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-33880" yWindow="-3140" windowWidth="31520" windowHeight="20920" tabRatio="500" activeTab="1"/>
  </bookViews>
  <sheets>
    <sheet name="ptb_big6" sheetId="5" r:id="rId1"/>
    <sheet name="ptb_crisis_allbanks" sheetId="7" r:id="rId2"/>
    <sheet name="ptb_all_quintile" sheetId="6" r:id="rId3"/>
    <sheet name="PTB_current_big6_may24 " sheetId="1" r:id="rId4"/>
    <sheet name="ptb_current_otherbig_may24" sheetId="2" r:id="rId5"/>
    <sheet name="annual_ptb_nonbig6" sheetId="3" r:id="rId6"/>
    <sheet name="annual_ptb_big6" sheetId="4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4" l="1"/>
  <c r="D8" i="4"/>
  <c r="E8" i="4"/>
  <c r="F8" i="4"/>
  <c r="G8" i="4"/>
  <c r="H8" i="4"/>
  <c r="I8" i="4"/>
  <c r="J8" i="4"/>
  <c r="K8" i="4"/>
  <c r="L8" i="4"/>
  <c r="M8" i="4"/>
  <c r="N8" i="4"/>
  <c r="O8" i="4"/>
  <c r="P8" i="4"/>
  <c r="B8" i="4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B52" i="3"/>
</calcChain>
</file>

<file path=xl/sharedStrings.xml><?xml version="1.0" encoding="utf-8"?>
<sst xmlns="http://schemas.openxmlformats.org/spreadsheetml/2006/main" count="377" uniqueCount="66">
  <si>
    <t>name</t>
  </si>
  <si>
    <t>ptb</t>
  </si>
  <si>
    <t>baml</t>
  </si>
  <si>
    <t>citi</t>
  </si>
  <si>
    <t>gs</t>
  </si>
  <si>
    <t>jpm</t>
  </si>
  <si>
    <t>ms</t>
  </si>
  <si>
    <t>wf</t>
  </si>
  <si>
    <t>abb</t>
  </si>
  <si>
    <t>ally</t>
  </si>
  <si>
    <t>am</t>
  </si>
  <si>
    <t>banccorp</t>
  </si>
  <si>
    <t>bancshares</t>
  </si>
  <si>
    <t>bank</t>
  </si>
  <si>
    <t>bbnt</t>
  </si>
  <si>
    <t>bnyc</t>
  </si>
  <si>
    <t>bok</t>
  </si>
  <si>
    <t>cap</t>
  </si>
  <si>
    <t>cit</t>
  </si>
  <si>
    <t>citizens</t>
  </si>
  <si>
    <t>comerica</t>
  </si>
  <si>
    <t>cullen</t>
  </si>
  <si>
    <t>discover</t>
  </si>
  <si>
    <t>e</t>
  </si>
  <si>
    <t>eastwest</t>
  </si>
  <si>
    <t>everbank</t>
  </si>
  <si>
    <t>fifththird</t>
  </si>
  <si>
    <t>firstcitizen</t>
  </si>
  <si>
    <t>firsthorizon</t>
  </si>
  <si>
    <t>firstmerit</t>
  </si>
  <si>
    <t>firstniagra</t>
  </si>
  <si>
    <t>hancock</t>
  </si>
  <si>
    <t>huntington</t>
  </si>
  <si>
    <t>iberia</t>
  </si>
  <si>
    <t>index</t>
  </si>
  <si>
    <t>investors</t>
  </si>
  <si>
    <t>keycorp</t>
  </si>
  <si>
    <t>m</t>
  </si>
  <si>
    <t>newyork</t>
  </si>
  <si>
    <t>northern</t>
  </si>
  <si>
    <t>pacwest</t>
  </si>
  <si>
    <t>peoples</t>
  </si>
  <si>
    <t>pnc</t>
  </si>
  <si>
    <t>prosperity</t>
  </si>
  <si>
    <t>raymond</t>
  </si>
  <si>
    <t>regions</t>
  </si>
  <si>
    <t>schwab</t>
  </si>
  <si>
    <t>statestreet</t>
  </si>
  <si>
    <t>suntrust</t>
  </si>
  <si>
    <t>svb</t>
  </si>
  <si>
    <t>synchrony</t>
  </si>
  <si>
    <t>synovus</t>
  </si>
  <si>
    <t>tcf</t>
  </si>
  <si>
    <t>umpqua</t>
  </si>
  <si>
    <t>valley</t>
  </si>
  <si>
    <t>webster</t>
  </si>
  <si>
    <t>wintrust</t>
  </si>
  <si>
    <t>zions</t>
  </si>
  <si>
    <t>ANNUAL AVG</t>
  </si>
  <si>
    <t>ptb_annual_crisis</t>
  </si>
  <si>
    <t>crisis</t>
  </si>
  <si>
    <t>big6</t>
  </si>
  <si>
    <t>quant_markcap</t>
  </si>
  <si>
    <t>ptb_crisis_quant</t>
  </si>
  <si>
    <t>markcap_crisis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</si>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</sst>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A20" sqref="A19:B20"/>
    </sheetView>
  </sheetViews>
  <sheetFormatPr baseColWidth="10" defaultRowHeight="15" x14ac:dyDescent="0"/>
  <sheetData>
    <row r="1" spans="1:4">
      <c r="A1" t="s">
        <v>0</v>
      </c>
      <c r="B1" t="s">
        <v>59</v>
      </c>
      <c r="C1" t="s">
        <v>60</v>
      </c>
      <c r="D1" t="s">
        <v>61</v>
      </c>
    </row>
    <row r="2" spans="1:4">
      <c r="A2" t="s">
        <v>2</v>
      </c>
      <c r="B2">
        <v>2.1468310000000002</v>
      </c>
      <c r="C2">
        <v>0</v>
      </c>
      <c r="D2">
        <v>1</v>
      </c>
    </row>
    <row r="3" spans="1:4">
      <c r="A3" t="s">
        <v>3</v>
      </c>
      <c r="B3">
        <v>2.3139090000000002</v>
      </c>
      <c r="C3">
        <v>0</v>
      </c>
      <c r="D3">
        <v>1</v>
      </c>
    </row>
    <row r="4" spans="1:4">
      <c r="A4" t="s">
        <v>4</v>
      </c>
      <c r="B4">
        <v>2.1425809999999998</v>
      </c>
      <c r="C4">
        <v>0</v>
      </c>
      <c r="D4">
        <v>1</v>
      </c>
    </row>
    <row r="5" spans="1:4">
      <c r="A5" t="s">
        <v>5</v>
      </c>
      <c r="B5">
        <v>1.4236519999999999</v>
      </c>
      <c r="C5">
        <v>0</v>
      </c>
      <c r="D5">
        <v>1</v>
      </c>
    </row>
    <row r="6" spans="1:4">
      <c r="A6" t="s">
        <v>6</v>
      </c>
      <c r="B6">
        <v>1.8398220000000001</v>
      </c>
      <c r="C6">
        <v>0</v>
      </c>
      <c r="D6">
        <v>1</v>
      </c>
    </row>
    <row r="7" spans="1:4">
      <c r="A7" t="s">
        <v>7</v>
      </c>
      <c r="B7">
        <v>2.765447</v>
      </c>
      <c r="C7">
        <v>0</v>
      </c>
      <c r="D7">
        <v>1</v>
      </c>
    </row>
    <row r="8" spans="1:4">
      <c r="A8" t="s">
        <v>2</v>
      </c>
      <c r="B8">
        <v>1.0505910000000001</v>
      </c>
      <c r="C8">
        <v>1</v>
      </c>
      <c r="D8">
        <v>1</v>
      </c>
    </row>
    <row r="9" spans="1:4">
      <c r="A9" t="s">
        <v>3</v>
      </c>
      <c r="B9">
        <v>1.071105</v>
      </c>
      <c r="C9">
        <v>1</v>
      </c>
      <c r="D9">
        <v>1</v>
      </c>
    </row>
    <row r="10" spans="1:4">
      <c r="A10" t="s">
        <v>4</v>
      </c>
      <c r="B10">
        <v>1.8610930000000001</v>
      </c>
      <c r="C10">
        <v>1</v>
      </c>
      <c r="D10">
        <v>1</v>
      </c>
    </row>
    <row r="11" spans="1:4">
      <c r="A11" t="s">
        <v>5</v>
      </c>
      <c r="B11">
        <v>1.1338379999999999</v>
      </c>
      <c r="C11">
        <v>1</v>
      </c>
      <c r="D11">
        <v>1</v>
      </c>
    </row>
    <row r="12" spans="1:4">
      <c r="A12" t="s">
        <v>6</v>
      </c>
      <c r="B12">
        <v>1.3636269999999999</v>
      </c>
      <c r="C12">
        <v>1</v>
      </c>
      <c r="D12">
        <v>1</v>
      </c>
    </row>
    <row r="13" spans="1:4">
      <c r="A13" t="s">
        <v>7</v>
      </c>
      <c r="B13">
        <v>1.9755940000000001</v>
      </c>
      <c r="C13">
        <v>1</v>
      </c>
      <c r="D13">
        <v>1</v>
      </c>
    </row>
    <row r="14" spans="1:4">
      <c r="A14" t="s">
        <v>2</v>
      </c>
      <c r="B14">
        <v>0.62948219999999999</v>
      </c>
      <c r="C14">
        <v>2</v>
      </c>
      <c r="D14">
        <v>1</v>
      </c>
    </row>
    <row r="15" spans="1:4">
      <c r="A15" t="s">
        <v>3</v>
      </c>
      <c r="B15">
        <v>0.69596800000000003</v>
      </c>
      <c r="C15">
        <v>2</v>
      </c>
      <c r="D15">
        <v>1</v>
      </c>
    </row>
    <row r="16" spans="1:4">
      <c r="A16" t="s">
        <v>4</v>
      </c>
      <c r="B16">
        <v>1.0367500000000001</v>
      </c>
      <c r="C16">
        <v>2</v>
      </c>
      <c r="D16">
        <v>1</v>
      </c>
    </row>
    <row r="17" spans="1:4">
      <c r="A17" t="s">
        <v>5</v>
      </c>
      <c r="B17">
        <v>0.97603649999999997</v>
      </c>
      <c r="C17">
        <v>2</v>
      </c>
      <c r="D17">
        <v>1</v>
      </c>
    </row>
    <row r="18" spans="1:4">
      <c r="A18" t="s">
        <v>6</v>
      </c>
      <c r="B18">
        <v>0.83210870000000003</v>
      </c>
      <c r="C18">
        <v>2</v>
      </c>
      <c r="D18">
        <v>1</v>
      </c>
    </row>
    <row r="19" spans="1:4">
      <c r="A19" t="s">
        <v>7</v>
      </c>
      <c r="B19">
        <v>1.4359949999999999</v>
      </c>
      <c r="C19">
        <v>2</v>
      </c>
      <c r="D19">
        <v>1</v>
      </c>
    </row>
    <row r="20" spans="1:4">
      <c r="A20" t="s">
        <v>2</v>
      </c>
      <c r="B20">
        <v>0.63490000000000002</v>
      </c>
      <c r="C20">
        <v>3</v>
      </c>
      <c r="D20">
        <v>1</v>
      </c>
    </row>
    <row r="21" spans="1:4">
      <c r="A21" t="s">
        <v>3</v>
      </c>
      <c r="B21">
        <v>0.64159999999999995</v>
      </c>
      <c r="C21">
        <v>3</v>
      </c>
      <c r="D21">
        <v>1</v>
      </c>
    </row>
    <row r="22" spans="1:4">
      <c r="A22" t="s">
        <v>4</v>
      </c>
      <c r="B22">
        <v>0.87</v>
      </c>
      <c r="C22">
        <v>3</v>
      </c>
      <c r="D22">
        <v>1</v>
      </c>
    </row>
    <row r="23" spans="1:4">
      <c r="A23" t="s">
        <v>5</v>
      </c>
      <c r="B23">
        <v>1.0531999999999999</v>
      </c>
      <c r="C23">
        <v>3</v>
      </c>
      <c r="D23">
        <v>1</v>
      </c>
    </row>
    <row r="24" spans="1:4">
      <c r="A24" t="s">
        <v>6</v>
      </c>
      <c r="B24">
        <v>0.77569999999999995</v>
      </c>
      <c r="C24">
        <v>3</v>
      </c>
      <c r="D24">
        <v>1</v>
      </c>
    </row>
    <row r="25" spans="1:4">
      <c r="A25" t="s">
        <v>7</v>
      </c>
      <c r="B25">
        <v>1.4516</v>
      </c>
      <c r="C25">
        <v>3</v>
      </c>
      <c r="D25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1"/>
  <sheetViews>
    <sheetView tabSelected="1" workbookViewId="0">
      <selection activeCell="I177" sqref="I177"/>
    </sheetView>
  </sheetViews>
  <sheetFormatPr baseColWidth="10" defaultRowHeight="15" x14ac:dyDescent="0"/>
  <sheetData>
    <row r="1" spans="1:4">
      <c r="A1" t="s">
        <v>0</v>
      </c>
      <c r="B1" t="s">
        <v>59</v>
      </c>
      <c r="C1" t="s">
        <v>60</v>
      </c>
      <c r="D1" t="s">
        <v>61</v>
      </c>
    </row>
    <row r="2" spans="1:4">
      <c r="A2" t="s">
        <v>8</v>
      </c>
      <c r="B2" t="s">
        <v>65</v>
      </c>
      <c r="C2">
        <v>0</v>
      </c>
      <c r="D2">
        <v>0</v>
      </c>
    </row>
    <row r="3" spans="1:4">
      <c r="A3" t="s">
        <v>9</v>
      </c>
      <c r="B3" t="s">
        <v>65</v>
      </c>
      <c r="C3">
        <v>0</v>
      </c>
      <c r="D3">
        <v>0</v>
      </c>
    </row>
    <row r="4" spans="1:4">
      <c r="A4" t="s">
        <v>10</v>
      </c>
      <c r="B4">
        <v>4.1693990000000003</v>
      </c>
      <c r="C4">
        <v>0</v>
      </c>
      <c r="D4">
        <v>0</v>
      </c>
    </row>
    <row r="5" spans="1:4">
      <c r="A5" t="s">
        <v>11</v>
      </c>
      <c r="B5">
        <v>2.6561940000000002</v>
      </c>
      <c r="C5">
        <v>0</v>
      </c>
      <c r="D5">
        <v>0</v>
      </c>
    </row>
    <row r="6" spans="1:4">
      <c r="A6" t="s">
        <v>12</v>
      </c>
      <c r="B6">
        <v>2.2311160000000001</v>
      </c>
      <c r="C6">
        <v>0</v>
      </c>
      <c r="D6">
        <v>0</v>
      </c>
    </row>
    <row r="7" spans="1:4">
      <c r="A7" t="s">
        <v>13</v>
      </c>
      <c r="B7" t="s">
        <v>65</v>
      </c>
      <c r="C7">
        <v>0</v>
      </c>
      <c r="D7">
        <v>0</v>
      </c>
    </row>
    <row r="8" spans="1:4">
      <c r="A8" t="s">
        <v>14</v>
      </c>
      <c r="B8">
        <v>2.1340970000000001</v>
      </c>
      <c r="C8">
        <v>0</v>
      </c>
      <c r="D8">
        <v>0</v>
      </c>
    </row>
    <row r="9" spans="1:4">
      <c r="A9" t="s">
        <v>15</v>
      </c>
      <c r="B9">
        <v>2.8891520000000002</v>
      </c>
      <c r="C9">
        <v>0</v>
      </c>
      <c r="D9">
        <v>0</v>
      </c>
    </row>
    <row r="10" spans="1:4">
      <c r="A10" t="s">
        <v>16</v>
      </c>
      <c r="B10">
        <v>1.9355979999999999</v>
      </c>
      <c r="C10">
        <v>0</v>
      </c>
      <c r="D10">
        <v>0</v>
      </c>
    </row>
    <row r="11" spans="1:4">
      <c r="A11" t="s">
        <v>17</v>
      </c>
      <c r="B11">
        <v>2.1843270000000001</v>
      </c>
      <c r="C11">
        <v>0</v>
      </c>
      <c r="D11">
        <v>0</v>
      </c>
    </row>
    <row r="12" spans="1:4">
      <c r="A12" t="s">
        <v>18</v>
      </c>
      <c r="B12" t="s">
        <v>65</v>
      </c>
      <c r="C12">
        <v>0</v>
      </c>
      <c r="D12">
        <v>0</v>
      </c>
    </row>
    <row r="13" spans="1:4">
      <c r="A13" t="s">
        <v>19</v>
      </c>
      <c r="B13" t="s">
        <v>65</v>
      </c>
      <c r="C13">
        <v>0</v>
      </c>
      <c r="D13">
        <v>0</v>
      </c>
    </row>
    <row r="14" spans="1:4">
      <c r="A14" t="s">
        <v>20</v>
      </c>
      <c r="B14">
        <v>1.855658</v>
      </c>
      <c r="C14">
        <v>0</v>
      </c>
      <c r="D14">
        <v>0</v>
      </c>
    </row>
    <row r="15" spans="1:4">
      <c r="A15" t="s">
        <v>21</v>
      </c>
      <c r="B15">
        <v>2.8248280000000001</v>
      </c>
      <c r="C15">
        <v>0</v>
      </c>
      <c r="D15">
        <v>0</v>
      </c>
    </row>
    <row r="16" spans="1:4">
      <c r="A16" t="s">
        <v>22</v>
      </c>
      <c r="B16" t="s">
        <v>65</v>
      </c>
      <c r="C16">
        <v>0</v>
      </c>
      <c r="D16">
        <v>0</v>
      </c>
    </row>
    <row r="17" spans="1:4">
      <c r="A17" t="s">
        <v>23</v>
      </c>
      <c r="B17">
        <v>2.1307420000000001</v>
      </c>
      <c r="C17">
        <v>0</v>
      </c>
      <c r="D17">
        <v>0</v>
      </c>
    </row>
    <row r="18" spans="1:4">
      <c r="A18" t="s">
        <v>24</v>
      </c>
      <c r="B18">
        <v>3.1230349999999998</v>
      </c>
      <c r="C18">
        <v>0</v>
      </c>
      <c r="D18">
        <v>0</v>
      </c>
    </row>
    <row r="19" spans="1:4">
      <c r="A19" t="s">
        <v>25</v>
      </c>
      <c r="B19" t="s">
        <v>65</v>
      </c>
      <c r="C19">
        <v>0</v>
      </c>
      <c r="D19">
        <v>0</v>
      </c>
    </row>
    <row r="20" spans="1:4">
      <c r="A20" t="s">
        <v>26</v>
      </c>
      <c r="B20">
        <v>3.314181</v>
      </c>
      <c r="C20">
        <v>0</v>
      </c>
      <c r="D20">
        <v>0</v>
      </c>
    </row>
    <row r="21" spans="1:4">
      <c r="A21" t="s">
        <v>27</v>
      </c>
      <c r="B21">
        <v>1.315677</v>
      </c>
      <c r="C21">
        <v>0</v>
      </c>
      <c r="D21">
        <v>0</v>
      </c>
    </row>
    <row r="22" spans="1:4">
      <c r="A22" t="s">
        <v>28</v>
      </c>
      <c r="B22">
        <v>2.6396419999999998</v>
      </c>
      <c r="C22">
        <v>0</v>
      </c>
      <c r="D22">
        <v>0</v>
      </c>
    </row>
    <row r="23" spans="1:4">
      <c r="A23" t="s">
        <v>29</v>
      </c>
      <c r="B23">
        <v>2.192399</v>
      </c>
      <c r="C23">
        <v>0</v>
      </c>
      <c r="D23">
        <v>0</v>
      </c>
    </row>
    <row r="24" spans="1:4">
      <c r="A24" t="s">
        <v>30</v>
      </c>
      <c r="B24">
        <v>1.4747459999999999</v>
      </c>
      <c r="C24">
        <v>0</v>
      </c>
      <c r="D24">
        <v>0</v>
      </c>
    </row>
    <row r="25" spans="1:4">
      <c r="A25" t="s">
        <v>31</v>
      </c>
      <c r="B25">
        <v>2.2973810000000001</v>
      </c>
      <c r="C25">
        <v>0</v>
      </c>
      <c r="D25">
        <v>0</v>
      </c>
    </row>
    <row r="26" spans="1:4">
      <c r="A26" t="s">
        <v>32</v>
      </c>
      <c r="B26">
        <v>2.0578759999999998</v>
      </c>
      <c r="C26">
        <v>0</v>
      </c>
      <c r="D26">
        <v>0</v>
      </c>
    </row>
    <row r="27" spans="1:4">
      <c r="A27" t="s">
        <v>33</v>
      </c>
      <c r="B27">
        <v>1.8307389999999999</v>
      </c>
      <c r="C27">
        <v>0</v>
      </c>
      <c r="D27">
        <v>0</v>
      </c>
    </row>
    <row r="28" spans="1:4">
      <c r="A28" t="s">
        <v>34</v>
      </c>
      <c r="B28" t="s">
        <v>65</v>
      </c>
      <c r="C28">
        <v>0</v>
      </c>
      <c r="D28">
        <v>0</v>
      </c>
    </row>
    <row r="29" spans="1:4">
      <c r="A29" t="s">
        <v>35</v>
      </c>
      <c r="B29">
        <v>1.716931</v>
      </c>
      <c r="C29">
        <v>0</v>
      </c>
      <c r="D29">
        <v>0</v>
      </c>
    </row>
    <row r="30" spans="1:4">
      <c r="A30" t="s">
        <v>36</v>
      </c>
      <c r="B30">
        <v>1.7750140000000001</v>
      </c>
      <c r="C30">
        <v>0</v>
      </c>
      <c r="D30">
        <v>0</v>
      </c>
    </row>
    <row r="31" spans="1:4">
      <c r="A31" t="s">
        <v>37</v>
      </c>
      <c r="B31">
        <v>2.1725120000000002</v>
      </c>
      <c r="C31">
        <v>0</v>
      </c>
      <c r="D31">
        <v>0</v>
      </c>
    </row>
    <row r="32" spans="1:4">
      <c r="A32" t="s">
        <v>38</v>
      </c>
      <c r="B32">
        <v>2.0573739999999998</v>
      </c>
      <c r="C32">
        <v>0</v>
      </c>
      <c r="D32">
        <v>0</v>
      </c>
    </row>
    <row r="33" spans="1:4">
      <c r="A33" t="s">
        <v>39</v>
      </c>
      <c r="B33">
        <v>3.2097560000000001</v>
      </c>
      <c r="C33">
        <v>0</v>
      </c>
      <c r="D33">
        <v>0</v>
      </c>
    </row>
    <row r="34" spans="1:4">
      <c r="A34" t="s">
        <v>40</v>
      </c>
      <c r="B34">
        <v>1.7780400000000001</v>
      </c>
      <c r="C34">
        <v>0</v>
      </c>
      <c r="D34">
        <v>0</v>
      </c>
    </row>
    <row r="35" spans="1:4">
      <c r="A35" t="s">
        <v>41</v>
      </c>
      <c r="B35">
        <v>2.6529959999999999</v>
      </c>
      <c r="C35">
        <v>0</v>
      </c>
      <c r="D35">
        <v>0</v>
      </c>
    </row>
    <row r="36" spans="1:4">
      <c r="A36" t="s">
        <v>42</v>
      </c>
      <c r="B36">
        <v>2.139751</v>
      </c>
      <c r="C36">
        <v>0</v>
      </c>
      <c r="D36">
        <v>0</v>
      </c>
    </row>
    <row r="37" spans="1:4">
      <c r="A37" t="s">
        <v>43</v>
      </c>
      <c r="B37">
        <v>2.204075</v>
      </c>
      <c r="C37">
        <v>0</v>
      </c>
      <c r="D37">
        <v>0</v>
      </c>
    </row>
    <row r="38" spans="1:4">
      <c r="A38" t="s">
        <v>44</v>
      </c>
      <c r="B38">
        <v>1.9842869999999999</v>
      </c>
      <c r="C38">
        <v>0</v>
      </c>
      <c r="D38">
        <v>0</v>
      </c>
    </row>
    <row r="39" spans="1:4">
      <c r="A39" t="s">
        <v>45</v>
      </c>
      <c r="B39">
        <v>1.676239</v>
      </c>
      <c r="C39">
        <v>0</v>
      </c>
      <c r="D39">
        <v>0</v>
      </c>
    </row>
    <row r="40" spans="1:4">
      <c r="A40" t="s">
        <v>46</v>
      </c>
      <c r="B40">
        <v>3.733657</v>
      </c>
      <c r="C40">
        <v>0</v>
      </c>
      <c r="D40">
        <v>0</v>
      </c>
    </row>
    <row r="41" spans="1:4">
      <c r="A41" t="s">
        <v>47</v>
      </c>
      <c r="B41">
        <v>2.9867629999999998</v>
      </c>
      <c r="C41">
        <v>0</v>
      </c>
      <c r="D41">
        <v>0</v>
      </c>
    </row>
    <row r="42" spans="1:4">
      <c r="A42" t="s">
        <v>48</v>
      </c>
      <c r="B42">
        <v>1.8291740000000001</v>
      </c>
      <c r="C42">
        <v>0</v>
      </c>
      <c r="D42">
        <v>0</v>
      </c>
    </row>
    <row r="43" spans="1:4">
      <c r="A43" t="s">
        <v>49</v>
      </c>
      <c r="B43">
        <v>2.453452</v>
      </c>
      <c r="C43">
        <v>0</v>
      </c>
      <c r="D43">
        <v>0</v>
      </c>
    </row>
    <row r="44" spans="1:4">
      <c r="A44" t="s">
        <v>50</v>
      </c>
      <c r="B44" t="s">
        <v>65</v>
      </c>
      <c r="C44">
        <v>0</v>
      </c>
      <c r="D44">
        <v>0</v>
      </c>
    </row>
    <row r="45" spans="1:4">
      <c r="A45" t="s">
        <v>51</v>
      </c>
      <c r="B45">
        <v>1.4440759999999999</v>
      </c>
      <c r="C45">
        <v>0</v>
      </c>
      <c r="D45">
        <v>0</v>
      </c>
    </row>
    <row r="46" spans="1:4">
      <c r="A46" t="s">
        <v>52</v>
      </c>
      <c r="B46">
        <v>3.760081</v>
      </c>
      <c r="C46">
        <v>0</v>
      </c>
      <c r="D46">
        <v>0</v>
      </c>
    </row>
    <row r="47" spans="1:4">
      <c r="A47" t="s">
        <v>53</v>
      </c>
      <c r="B47">
        <v>1.778662</v>
      </c>
      <c r="C47">
        <v>0</v>
      </c>
      <c r="D47">
        <v>0</v>
      </c>
    </row>
    <row r="48" spans="1:4">
      <c r="A48" t="s">
        <v>54</v>
      </c>
      <c r="B48">
        <v>3.5938850000000002</v>
      </c>
      <c r="C48">
        <v>0</v>
      </c>
      <c r="D48">
        <v>0</v>
      </c>
    </row>
    <row r="49" spans="1:4">
      <c r="A49" t="s">
        <v>55</v>
      </c>
      <c r="B49">
        <v>1.6412949999999999</v>
      </c>
      <c r="C49">
        <v>0</v>
      </c>
      <c r="D49">
        <v>0</v>
      </c>
    </row>
    <row r="50" spans="1:4">
      <c r="A50" t="s">
        <v>56</v>
      </c>
      <c r="B50">
        <v>2.3319049999999999</v>
      </c>
      <c r="C50">
        <v>0</v>
      </c>
      <c r="D50">
        <v>0</v>
      </c>
    </row>
    <row r="51" spans="1:4">
      <c r="A51" t="s">
        <v>57</v>
      </c>
      <c r="B51">
        <v>2.0194969999999999</v>
      </c>
      <c r="C51">
        <v>0</v>
      </c>
      <c r="D51">
        <v>0</v>
      </c>
    </row>
    <row r="52" spans="1:4">
      <c r="A52" t="s">
        <v>8</v>
      </c>
      <c r="B52" t="s">
        <v>65</v>
      </c>
      <c r="C52">
        <v>1</v>
      </c>
      <c r="D52">
        <v>0</v>
      </c>
    </row>
    <row r="53" spans="1:4">
      <c r="A53" t="s">
        <v>9</v>
      </c>
      <c r="B53" t="s">
        <v>65</v>
      </c>
      <c r="C53">
        <v>1</v>
      </c>
      <c r="D53">
        <v>0</v>
      </c>
    </row>
    <row r="54" spans="1:4">
      <c r="A54" t="s">
        <v>10</v>
      </c>
      <c r="B54">
        <v>4.2594139999999996</v>
      </c>
      <c r="C54">
        <v>1</v>
      </c>
      <c r="D54">
        <v>0</v>
      </c>
    </row>
    <row r="55" spans="1:4">
      <c r="A55" t="s">
        <v>11</v>
      </c>
      <c r="B55">
        <v>2.4340899999999999</v>
      </c>
      <c r="C55">
        <v>1</v>
      </c>
      <c r="D55">
        <v>0</v>
      </c>
    </row>
    <row r="56" spans="1:4">
      <c r="A56" t="s">
        <v>12</v>
      </c>
      <c r="B56">
        <v>1.9576359999999999</v>
      </c>
      <c r="C56">
        <v>1</v>
      </c>
      <c r="D56">
        <v>0</v>
      </c>
    </row>
    <row r="57" spans="1:4">
      <c r="A57" t="s">
        <v>13</v>
      </c>
      <c r="B57" t="s">
        <v>65</v>
      </c>
      <c r="C57">
        <v>1</v>
      </c>
      <c r="D57">
        <v>0</v>
      </c>
    </row>
    <row r="58" spans="1:4">
      <c r="A58" t="s">
        <v>14</v>
      </c>
      <c r="B58">
        <v>1.3754740000000001</v>
      </c>
      <c r="C58">
        <v>1</v>
      </c>
      <c r="D58">
        <v>0</v>
      </c>
    </row>
    <row r="59" spans="1:4">
      <c r="A59" t="s">
        <v>15</v>
      </c>
      <c r="B59">
        <v>1.7156100000000001</v>
      </c>
      <c r="C59">
        <v>1</v>
      </c>
      <c r="D59">
        <v>0</v>
      </c>
    </row>
    <row r="60" spans="1:4">
      <c r="A60" t="s">
        <v>16</v>
      </c>
      <c r="B60">
        <v>1.6671530000000001</v>
      </c>
      <c r="C60">
        <v>1</v>
      </c>
      <c r="D60">
        <v>0</v>
      </c>
    </row>
    <row r="61" spans="1:4">
      <c r="A61" t="s">
        <v>17</v>
      </c>
      <c r="B61">
        <v>0.74766429999999995</v>
      </c>
      <c r="C61">
        <v>1</v>
      </c>
      <c r="D61">
        <v>0</v>
      </c>
    </row>
    <row r="62" spans="1:4">
      <c r="A62" t="s">
        <v>18</v>
      </c>
      <c r="B62" t="s">
        <v>65</v>
      </c>
      <c r="C62">
        <v>1</v>
      </c>
      <c r="D62">
        <v>0</v>
      </c>
    </row>
    <row r="63" spans="1:4">
      <c r="A63" t="s">
        <v>19</v>
      </c>
      <c r="B63" t="s">
        <v>65</v>
      </c>
      <c r="C63">
        <v>1</v>
      </c>
      <c r="D63">
        <v>0</v>
      </c>
    </row>
    <row r="64" spans="1:4">
      <c r="A64" t="s">
        <v>20</v>
      </c>
      <c r="B64">
        <v>1.1077699999999999</v>
      </c>
      <c r="C64">
        <v>1</v>
      </c>
      <c r="D64">
        <v>0</v>
      </c>
    </row>
    <row r="65" spans="1:4">
      <c r="A65" t="s">
        <v>21</v>
      </c>
      <c r="B65">
        <v>1.935019</v>
      </c>
      <c r="C65">
        <v>1</v>
      </c>
      <c r="D65">
        <v>0</v>
      </c>
    </row>
    <row r="66" spans="1:4">
      <c r="A66" t="s">
        <v>22</v>
      </c>
      <c r="B66">
        <v>1.1867719999999999</v>
      </c>
      <c r="C66">
        <v>1</v>
      </c>
      <c r="D66">
        <v>0</v>
      </c>
    </row>
    <row r="67" spans="1:4">
      <c r="A67" t="s">
        <v>23</v>
      </c>
      <c r="B67">
        <v>1.5517890000000001</v>
      </c>
      <c r="C67">
        <v>1</v>
      </c>
      <c r="D67">
        <v>0</v>
      </c>
    </row>
    <row r="68" spans="1:4">
      <c r="A68" t="s">
        <v>24</v>
      </c>
      <c r="B68">
        <v>1.1514500000000001</v>
      </c>
      <c r="C68">
        <v>1</v>
      </c>
      <c r="D68">
        <v>0</v>
      </c>
    </row>
    <row r="69" spans="1:4">
      <c r="A69" t="s">
        <v>25</v>
      </c>
      <c r="B69" t="s">
        <v>65</v>
      </c>
      <c r="C69">
        <v>1</v>
      </c>
      <c r="D69">
        <v>0</v>
      </c>
    </row>
    <row r="70" spans="1:4">
      <c r="A70" t="s">
        <v>26</v>
      </c>
      <c r="B70">
        <v>1.2024440000000001</v>
      </c>
      <c r="C70">
        <v>1</v>
      </c>
      <c r="D70">
        <v>0</v>
      </c>
    </row>
    <row r="71" spans="1:4">
      <c r="A71" t="s">
        <v>27</v>
      </c>
      <c r="B71">
        <v>1.1506430000000001</v>
      </c>
      <c r="C71">
        <v>1</v>
      </c>
      <c r="D71">
        <v>0</v>
      </c>
    </row>
    <row r="72" spans="1:4">
      <c r="A72" t="s">
        <v>28</v>
      </c>
      <c r="B72">
        <v>1.2091829999999999</v>
      </c>
      <c r="C72">
        <v>1</v>
      </c>
      <c r="D72">
        <v>0</v>
      </c>
    </row>
    <row r="73" spans="1:4">
      <c r="A73" t="s">
        <v>29</v>
      </c>
      <c r="B73">
        <v>1.736572</v>
      </c>
      <c r="C73">
        <v>1</v>
      </c>
      <c r="D73">
        <v>0</v>
      </c>
    </row>
    <row r="74" spans="1:4">
      <c r="A74" t="s">
        <v>30</v>
      </c>
      <c r="B74">
        <v>1.0248759999999999</v>
      </c>
      <c r="C74">
        <v>1</v>
      </c>
      <c r="D74">
        <v>0</v>
      </c>
    </row>
    <row r="75" spans="1:4">
      <c r="A75" t="s">
        <v>31</v>
      </c>
      <c r="B75">
        <v>2.1640549999999998</v>
      </c>
      <c r="C75">
        <v>1</v>
      </c>
      <c r="D75">
        <v>0</v>
      </c>
    </row>
    <row r="76" spans="1:4">
      <c r="A76" t="s">
        <v>32</v>
      </c>
      <c r="B76">
        <v>0.85431500000000005</v>
      </c>
      <c r="C76">
        <v>1</v>
      </c>
      <c r="D76">
        <v>0</v>
      </c>
    </row>
    <row r="77" spans="1:4">
      <c r="A77" t="s">
        <v>33</v>
      </c>
      <c r="B77">
        <v>1.2715620000000001</v>
      </c>
      <c r="C77">
        <v>1</v>
      </c>
      <c r="D77">
        <v>0</v>
      </c>
    </row>
    <row r="78" spans="1:4">
      <c r="A78" t="s">
        <v>34</v>
      </c>
      <c r="B78" t="s">
        <v>65</v>
      </c>
      <c r="C78">
        <v>1</v>
      </c>
      <c r="D78">
        <v>0</v>
      </c>
    </row>
    <row r="79" spans="1:4">
      <c r="A79" t="s">
        <v>35</v>
      </c>
      <c r="B79">
        <v>1.692188</v>
      </c>
      <c r="C79">
        <v>1</v>
      </c>
      <c r="D79">
        <v>0</v>
      </c>
    </row>
    <row r="80" spans="1:4">
      <c r="A80" t="s">
        <v>36</v>
      </c>
      <c r="B80">
        <v>1.0385500000000001</v>
      </c>
      <c r="C80">
        <v>1</v>
      </c>
      <c r="D80">
        <v>0</v>
      </c>
    </row>
    <row r="81" spans="1:4">
      <c r="A81" t="s">
        <v>37</v>
      </c>
      <c r="B81">
        <v>1.373678</v>
      </c>
      <c r="C81">
        <v>1</v>
      </c>
      <c r="D81">
        <v>0</v>
      </c>
    </row>
    <row r="82" spans="1:4">
      <c r="A82" t="s">
        <v>38</v>
      </c>
      <c r="B82">
        <v>1.205341</v>
      </c>
      <c r="C82">
        <v>1</v>
      </c>
      <c r="D82">
        <v>0</v>
      </c>
    </row>
    <row r="83" spans="1:4">
      <c r="A83" t="s">
        <v>39</v>
      </c>
      <c r="B83">
        <v>2.983571</v>
      </c>
      <c r="C83">
        <v>1</v>
      </c>
      <c r="D83">
        <v>0</v>
      </c>
    </row>
    <row r="84" spans="1:4">
      <c r="A84" t="s">
        <v>40</v>
      </c>
      <c r="B84">
        <v>1.255919</v>
      </c>
      <c r="C84">
        <v>1</v>
      </c>
      <c r="D84">
        <v>0</v>
      </c>
    </row>
    <row r="85" spans="1:4">
      <c r="A85" t="s">
        <v>41</v>
      </c>
      <c r="B85">
        <v>1.676822</v>
      </c>
      <c r="C85">
        <v>1</v>
      </c>
      <c r="D85">
        <v>0</v>
      </c>
    </row>
    <row r="86" spans="1:4">
      <c r="A86" t="s">
        <v>42</v>
      </c>
      <c r="B86">
        <v>1.4008929999999999</v>
      </c>
      <c r="C86">
        <v>1</v>
      </c>
      <c r="D86">
        <v>0</v>
      </c>
    </row>
    <row r="87" spans="1:4">
      <c r="A87" t="s">
        <v>43</v>
      </c>
      <c r="B87">
        <v>1.2248319999999999</v>
      </c>
      <c r="C87">
        <v>1</v>
      </c>
      <c r="D87">
        <v>0</v>
      </c>
    </row>
    <row r="88" spans="1:4">
      <c r="A88" t="s">
        <v>44</v>
      </c>
      <c r="B88">
        <v>1.7564679999999999</v>
      </c>
      <c r="C88">
        <v>1</v>
      </c>
      <c r="D88">
        <v>0</v>
      </c>
    </row>
    <row r="89" spans="1:4">
      <c r="A89" t="s">
        <v>45</v>
      </c>
      <c r="B89">
        <v>0.66523279999999996</v>
      </c>
      <c r="C89">
        <v>1</v>
      </c>
      <c r="D89">
        <v>0</v>
      </c>
    </row>
    <row r="90" spans="1:4">
      <c r="A90" t="s">
        <v>46</v>
      </c>
      <c r="B90">
        <v>5.4653239999999998</v>
      </c>
      <c r="C90">
        <v>1</v>
      </c>
      <c r="D90">
        <v>0</v>
      </c>
    </row>
    <row r="91" spans="1:4">
      <c r="A91" t="s">
        <v>47</v>
      </c>
      <c r="B91">
        <v>2.2149779999999999</v>
      </c>
      <c r="C91">
        <v>1</v>
      </c>
      <c r="D91">
        <v>0</v>
      </c>
    </row>
    <row r="92" spans="1:4">
      <c r="A92" t="s">
        <v>48</v>
      </c>
      <c r="B92">
        <v>1.0048349999999999</v>
      </c>
      <c r="C92">
        <v>1</v>
      </c>
      <c r="D92">
        <v>0</v>
      </c>
    </row>
    <row r="93" spans="1:4">
      <c r="A93" t="s">
        <v>49</v>
      </c>
      <c r="B93">
        <v>2.0328460000000002</v>
      </c>
      <c r="C93">
        <v>1</v>
      </c>
      <c r="D93">
        <v>0</v>
      </c>
    </row>
    <row r="94" spans="1:4">
      <c r="A94" t="s">
        <v>50</v>
      </c>
      <c r="B94" t="s">
        <v>65</v>
      </c>
      <c r="C94">
        <v>1</v>
      </c>
      <c r="D94">
        <v>0</v>
      </c>
    </row>
    <row r="95" spans="1:4">
      <c r="A95" t="s">
        <v>51</v>
      </c>
      <c r="B95">
        <v>0.85950959999999998</v>
      </c>
      <c r="C95">
        <v>1</v>
      </c>
      <c r="D95">
        <v>0</v>
      </c>
    </row>
    <row r="96" spans="1:4">
      <c r="A96" t="s">
        <v>52</v>
      </c>
      <c r="B96">
        <v>2.1501610000000002</v>
      </c>
      <c r="C96">
        <v>1</v>
      </c>
      <c r="D96">
        <v>0</v>
      </c>
    </row>
    <row r="97" spans="1:4">
      <c r="A97" t="s">
        <v>53</v>
      </c>
      <c r="B97">
        <v>0.77779359999999997</v>
      </c>
      <c r="C97">
        <v>1</v>
      </c>
      <c r="D97">
        <v>0</v>
      </c>
    </row>
    <row r="98" spans="1:4">
      <c r="A98" t="s">
        <v>54</v>
      </c>
      <c r="B98">
        <v>2.3141929999999999</v>
      </c>
      <c r="C98">
        <v>1</v>
      </c>
      <c r="D98">
        <v>0</v>
      </c>
    </row>
    <row r="99" spans="1:4">
      <c r="A99" t="s">
        <v>55</v>
      </c>
      <c r="B99">
        <v>0.788547</v>
      </c>
      <c r="C99">
        <v>1</v>
      </c>
      <c r="D99">
        <v>0</v>
      </c>
    </row>
    <row r="100" spans="1:4">
      <c r="A100" t="s">
        <v>56</v>
      </c>
      <c r="B100">
        <v>0.96918950000000004</v>
      </c>
      <c r="C100">
        <v>1</v>
      </c>
      <c r="D100">
        <v>0</v>
      </c>
    </row>
    <row r="101" spans="1:4">
      <c r="A101" t="s">
        <v>57</v>
      </c>
      <c r="B101">
        <v>0.94747119999999996</v>
      </c>
      <c r="C101">
        <v>1</v>
      </c>
      <c r="D101">
        <v>0</v>
      </c>
    </row>
    <row r="102" spans="1:4">
      <c r="A102" t="s">
        <v>8</v>
      </c>
      <c r="B102" t="s">
        <v>65</v>
      </c>
      <c r="C102">
        <v>2</v>
      </c>
      <c r="D102">
        <v>0</v>
      </c>
    </row>
    <row r="103" spans="1:4">
      <c r="A103" t="s">
        <v>9</v>
      </c>
      <c r="B103">
        <v>0.7845782</v>
      </c>
      <c r="C103">
        <v>2</v>
      </c>
      <c r="D103">
        <v>0</v>
      </c>
    </row>
    <row r="104" spans="1:4">
      <c r="A104" t="s">
        <v>10</v>
      </c>
      <c r="B104">
        <v>3.6946349999999999</v>
      </c>
      <c r="C104">
        <v>2</v>
      </c>
      <c r="D104">
        <v>0</v>
      </c>
    </row>
    <row r="105" spans="1:4">
      <c r="A105" t="s">
        <v>11</v>
      </c>
      <c r="B105">
        <v>1.859974</v>
      </c>
      <c r="C105">
        <v>2</v>
      </c>
      <c r="D105">
        <v>0</v>
      </c>
    </row>
    <row r="106" spans="1:4">
      <c r="A106" t="s">
        <v>12</v>
      </c>
      <c r="B106">
        <v>1.761055</v>
      </c>
      <c r="C106">
        <v>2</v>
      </c>
      <c r="D106">
        <v>0</v>
      </c>
    </row>
    <row r="107" spans="1:4">
      <c r="A107" t="s">
        <v>13</v>
      </c>
      <c r="B107">
        <v>1.5739179999999999</v>
      </c>
      <c r="C107">
        <v>2</v>
      </c>
      <c r="D107">
        <v>0</v>
      </c>
    </row>
    <row r="108" spans="1:4">
      <c r="A108" t="s">
        <v>14</v>
      </c>
      <c r="B108">
        <v>1.1792400000000001</v>
      </c>
      <c r="C108">
        <v>2</v>
      </c>
      <c r="D108">
        <v>0</v>
      </c>
    </row>
    <row r="109" spans="1:4">
      <c r="A109" t="s">
        <v>15</v>
      </c>
      <c r="B109">
        <v>1.045474</v>
      </c>
      <c r="C109">
        <v>2</v>
      </c>
      <c r="D109">
        <v>0</v>
      </c>
    </row>
    <row r="110" spans="1:4">
      <c r="A110" t="s">
        <v>16</v>
      </c>
      <c r="B110">
        <v>1.434307</v>
      </c>
      <c r="C110">
        <v>2</v>
      </c>
      <c r="D110">
        <v>0</v>
      </c>
    </row>
    <row r="111" spans="1:4">
      <c r="A111" t="s">
        <v>17</v>
      </c>
      <c r="B111">
        <v>0.87965519999999997</v>
      </c>
      <c r="C111">
        <v>2</v>
      </c>
      <c r="D111">
        <v>0</v>
      </c>
    </row>
    <row r="112" spans="1:4">
      <c r="A112" t="s">
        <v>18</v>
      </c>
      <c r="B112">
        <v>0.92228370000000004</v>
      </c>
      <c r="C112">
        <v>2</v>
      </c>
      <c r="D112">
        <v>0</v>
      </c>
    </row>
    <row r="113" spans="1:4">
      <c r="A113" t="s">
        <v>19</v>
      </c>
      <c r="B113">
        <v>0.67591469999999998</v>
      </c>
      <c r="C113">
        <v>2</v>
      </c>
      <c r="D113">
        <v>0</v>
      </c>
    </row>
    <row r="114" spans="1:4">
      <c r="A114" t="s">
        <v>20</v>
      </c>
      <c r="B114">
        <v>1.036009</v>
      </c>
      <c r="C114">
        <v>2</v>
      </c>
      <c r="D114">
        <v>0</v>
      </c>
    </row>
    <row r="115" spans="1:4">
      <c r="A115" t="s">
        <v>21</v>
      </c>
      <c r="B115">
        <v>1.615459</v>
      </c>
      <c r="C115">
        <v>2</v>
      </c>
      <c r="D115">
        <v>0</v>
      </c>
    </row>
    <row r="116" spans="1:4">
      <c r="A116" t="s">
        <v>22</v>
      </c>
      <c r="B116">
        <v>2.076492</v>
      </c>
      <c r="C116">
        <v>2</v>
      </c>
      <c r="D116">
        <v>0</v>
      </c>
    </row>
    <row r="117" spans="1:4">
      <c r="A117" t="s">
        <v>23</v>
      </c>
      <c r="B117">
        <v>0.9390636</v>
      </c>
      <c r="C117">
        <v>2</v>
      </c>
      <c r="D117">
        <v>0</v>
      </c>
    </row>
    <row r="118" spans="1:4">
      <c r="A118" t="s">
        <v>24</v>
      </c>
      <c r="B118">
        <v>1.6139349999999999</v>
      </c>
      <c r="C118">
        <v>2</v>
      </c>
      <c r="D118">
        <v>0</v>
      </c>
    </row>
    <row r="119" spans="1:4">
      <c r="A119" t="s">
        <v>25</v>
      </c>
      <c r="B119">
        <v>1.3945419999999999</v>
      </c>
      <c r="C119">
        <v>2</v>
      </c>
      <c r="D119">
        <v>0</v>
      </c>
    </row>
    <row r="120" spans="1:4">
      <c r="A120" t="s">
        <v>26</v>
      </c>
      <c r="B120">
        <v>1.0523100000000001</v>
      </c>
      <c r="C120">
        <v>2</v>
      </c>
      <c r="D120">
        <v>0</v>
      </c>
    </row>
    <row r="121" spans="1:4">
      <c r="A121" t="s">
        <v>27</v>
      </c>
      <c r="B121">
        <v>1.0396840000000001</v>
      </c>
      <c r="C121">
        <v>2</v>
      </c>
      <c r="D121">
        <v>0</v>
      </c>
    </row>
    <row r="122" spans="1:4">
      <c r="A122" t="s">
        <v>28</v>
      </c>
      <c r="B122">
        <v>1.2429950000000001</v>
      </c>
      <c r="C122">
        <v>2</v>
      </c>
      <c r="D122">
        <v>0</v>
      </c>
    </row>
    <row r="123" spans="1:4">
      <c r="A123" t="s">
        <v>29</v>
      </c>
      <c r="B123">
        <v>1.203174</v>
      </c>
      <c r="C123">
        <v>2</v>
      </c>
      <c r="D123">
        <v>0</v>
      </c>
    </row>
    <row r="124" spans="1:4">
      <c r="A124" t="s">
        <v>30</v>
      </c>
      <c r="B124">
        <v>0.80626160000000002</v>
      </c>
      <c r="C124">
        <v>2</v>
      </c>
      <c r="D124">
        <v>0</v>
      </c>
    </row>
    <row r="125" spans="1:4">
      <c r="A125" t="s">
        <v>31</v>
      </c>
      <c r="B125">
        <v>1.147089</v>
      </c>
      <c r="C125">
        <v>2</v>
      </c>
      <c r="D125">
        <v>0</v>
      </c>
    </row>
    <row r="126" spans="1:4">
      <c r="A126" t="s">
        <v>32</v>
      </c>
      <c r="B126">
        <v>1.2108920000000001</v>
      </c>
      <c r="C126">
        <v>2</v>
      </c>
      <c r="D126">
        <v>0</v>
      </c>
    </row>
    <row r="127" spans="1:4">
      <c r="A127" t="s">
        <v>33</v>
      </c>
      <c r="B127">
        <v>1.0863339999999999</v>
      </c>
      <c r="C127">
        <v>2</v>
      </c>
      <c r="D127">
        <v>0</v>
      </c>
    </row>
    <row r="128" spans="1:4">
      <c r="A128" t="s">
        <v>34</v>
      </c>
      <c r="B128" t="s">
        <v>65</v>
      </c>
      <c r="C128">
        <v>2</v>
      </c>
      <c r="D128">
        <v>0</v>
      </c>
    </row>
    <row r="129" spans="1:4">
      <c r="A129" t="s">
        <v>35</v>
      </c>
      <c r="B129">
        <v>1.686458</v>
      </c>
      <c r="C129">
        <v>2</v>
      </c>
      <c r="D129">
        <v>0</v>
      </c>
    </row>
    <row r="130" spans="1:4">
      <c r="A130" t="s">
        <v>36</v>
      </c>
      <c r="B130">
        <v>0.95797589999999999</v>
      </c>
      <c r="C130">
        <v>2</v>
      </c>
      <c r="D130">
        <v>0</v>
      </c>
    </row>
    <row r="131" spans="1:4">
      <c r="A131" t="s">
        <v>37</v>
      </c>
      <c r="B131">
        <v>1.35676</v>
      </c>
      <c r="C131">
        <v>2</v>
      </c>
      <c r="D131">
        <v>0</v>
      </c>
    </row>
    <row r="132" spans="1:4">
      <c r="A132" t="s">
        <v>38</v>
      </c>
      <c r="B132">
        <v>1.2003330000000001</v>
      </c>
      <c r="C132">
        <v>2</v>
      </c>
      <c r="D132">
        <v>0</v>
      </c>
    </row>
    <row r="133" spans="1:4">
      <c r="A133" t="s">
        <v>39</v>
      </c>
      <c r="B133">
        <v>1.77224</v>
      </c>
      <c r="C133">
        <v>2</v>
      </c>
      <c r="D133">
        <v>0</v>
      </c>
    </row>
    <row r="134" spans="1:4">
      <c r="A134" t="s">
        <v>40</v>
      </c>
      <c r="B134">
        <v>1.5438529999999999</v>
      </c>
      <c r="C134">
        <v>2</v>
      </c>
      <c r="D134">
        <v>0</v>
      </c>
    </row>
    <row r="135" spans="1:4">
      <c r="A135" t="s">
        <v>41</v>
      </c>
      <c r="B135">
        <v>0.91817079999999995</v>
      </c>
      <c r="C135">
        <v>2</v>
      </c>
      <c r="D135">
        <v>0</v>
      </c>
    </row>
    <row r="136" spans="1:4">
      <c r="A136" t="s">
        <v>42</v>
      </c>
      <c r="B136">
        <v>1.060432</v>
      </c>
      <c r="C136">
        <v>2</v>
      </c>
      <c r="D136">
        <v>0</v>
      </c>
    </row>
    <row r="137" spans="1:4">
      <c r="A137" t="s">
        <v>43</v>
      </c>
      <c r="B137">
        <v>1.242083</v>
      </c>
      <c r="C137">
        <v>2</v>
      </c>
      <c r="D137">
        <v>0</v>
      </c>
    </row>
    <row r="138" spans="1:4">
      <c r="A138" t="s">
        <v>44</v>
      </c>
      <c r="B138">
        <v>1.688531</v>
      </c>
      <c r="C138">
        <v>2</v>
      </c>
      <c r="D138">
        <v>0</v>
      </c>
    </row>
    <row r="139" spans="1:4">
      <c r="A139" t="s">
        <v>45</v>
      </c>
      <c r="B139">
        <v>0.71889449999999999</v>
      </c>
      <c r="C139">
        <v>2</v>
      </c>
      <c r="D139">
        <v>0</v>
      </c>
    </row>
    <row r="140" spans="1:4">
      <c r="A140" t="s">
        <v>46</v>
      </c>
      <c r="B140">
        <v>3.0575939999999999</v>
      </c>
      <c r="C140">
        <v>2</v>
      </c>
      <c r="D140">
        <v>0</v>
      </c>
    </row>
    <row r="141" spans="1:4">
      <c r="A141" t="s">
        <v>47</v>
      </c>
      <c r="B141">
        <v>1.3331900000000001</v>
      </c>
      <c r="C141">
        <v>2</v>
      </c>
      <c r="D141">
        <v>0</v>
      </c>
    </row>
    <row r="142" spans="1:4">
      <c r="A142" t="s">
        <v>48</v>
      </c>
      <c r="B142">
        <v>0.80915760000000003</v>
      </c>
      <c r="C142">
        <v>2</v>
      </c>
      <c r="D142">
        <v>0</v>
      </c>
    </row>
    <row r="143" spans="1:4">
      <c r="A143" t="s">
        <v>49</v>
      </c>
      <c r="B143">
        <v>1.8427750000000001</v>
      </c>
      <c r="C143">
        <v>2</v>
      </c>
      <c r="D143">
        <v>0</v>
      </c>
    </row>
    <row r="144" spans="1:4">
      <c r="A144" t="s">
        <v>50</v>
      </c>
      <c r="B144">
        <v>2.2729180000000002</v>
      </c>
      <c r="C144">
        <v>2</v>
      </c>
      <c r="D144">
        <v>0</v>
      </c>
    </row>
    <row r="145" spans="1:4">
      <c r="A145" t="s">
        <v>51</v>
      </c>
      <c r="B145">
        <v>1.0139530000000001</v>
      </c>
      <c r="C145">
        <v>2</v>
      </c>
      <c r="D145">
        <v>0</v>
      </c>
    </row>
    <row r="146" spans="1:4">
      <c r="A146" t="s">
        <v>52</v>
      </c>
      <c r="B146">
        <v>1.3421160000000001</v>
      </c>
      <c r="C146">
        <v>2</v>
      </c>
      <c r="D146">
        <v>0</v>
      </c>
    </row>
    <row r="147" spans="1:4">
      <c r="A147" t="s">
        <v>53</v>
      </c>
      <c r="B147">
        <v>0.90715409999999996</v>
      </c>
      <c r="C147">
        <v>2</v>
      </c>
      <c r="D147">
        <v>0</v>
      </c>
    </row>
    <row r="148" spans="1:4">
      <c r="A148" t="s">
        <v>54</v>
      </c>
      <c r="B148">
        <v>1.428355</v>
      </c>
      <c r="C148">
        <v>2</v>
      </c>
      <c r="D148">
        <v>0</v>
      </c>
    </row>
    <row r="149" spans="1:4">
      <c r="A149" t="s">
        <v>55</v>
      </c>
      <c r="B149">
        <v>1.202124</v>
      </c>
      <c r="C149">
        <v>2</v>
      </c>
      <c r="D149">
        <v>0</v>
      </c>
    </row>
    <row r="150" spans="1:4">
      <c r="A150" t="s">
        <v>56</v>
      </c>
      <c r="B150">
        <v>0.96771759999999996</v>
      </c>
      <c r="C150">
        <v>2</v>
      </c>
      <c r="D150">
        <v>0</v>
      </c>
    </row>
    <row r="151" spans="1:4">
      <c r="A151" t="s">
        <v>57</v>
      </c>
      <c r="B151">
        <v>0.86356739999999999</v>
      </c>
      <c r="C151">
        <v>2</v>
      </c>
      <c r="D151">
        <v>0</v>
      </c>
    </row>
    <row r="152" spans="1:4">
      <c r="A152" t="s">
        <v>8</v>
      </c>
      <c r="B152" t="s">
        <v>65</v>
      </c>
      <c r="C152">
        <v>3</v>
      </c>
      <c r="D152">
        <v>0</v>
      </c>
    </row>
    <row r="153" spans="1:4">
      <c r="A153" t="s">
        <v>9</v>
      </c>
      <c r="B153">
        <v>0.61250000000000004</v>
      </c>
      <c r="C153">
        <v>3</v>
      </c>
      <c r="D153">
        <v>0</v>
      </c>
    </row>
    <row r="154" spans="1:4">
      <c r="A154" t="s">
        <v>10</v>
      </c>
      <c r="B154">
        <v>2.9176000000000002</v>
      </c>
      <c r="C154">
        <v>3</v>
      </c>
      <c r="D154">
        <v>0</v>
      </c>
    </row>
    <row r="155" spans="1:4">
      <c r="A155" t="s">
        <v>11</v>
      </c>
      <c r="B155">
        <v>1.7568999999999999</v>
      </c>
      <c r="C155">
        <v>3</v>
      </c>
      <c r="D155">
        <v>0</v>
      </c>
    </row>
    <row r="156" spans="1:4">
      <c r="A156" t="s">
        <v>12</v>
      </c>
      <c r="B156">
        <v>2.0163000000000002</v>
      </c>
      <c r="C156">
        <v>3</v>
      </c>
      <c r="D156">
        <v>0</v>
      </c>
    </row>
    <row r="157" spans="1:4">
      <c r="A157" t="s">
        <v>13</v>
      </c>
      <c r="B157">
        <v>1.5082</v>
      </c>
      <c r="C157">
        <v>3</v>
      </c>
      <c r="D157">
        <v>0</v>
      </c>
    </row>
    <row r="158" spans="1:4">
      <c r="A158" t="s">
        <v>14</v>
      </c>
      <c r="B158">
        <v>1.0925</v>
      </c>
      <c r="C158">
        <v>3</v>
      </c>
      <c r="D158">
        <v>0</v>
      </c>
    </row>
    <row r="159" spans="1:4">
      <c r="A159" t="s">
        <v>15</v>
      </c>
      <c r="B159">
        <v>1.23</v>
      </c>
      <c r="C159">
        <v>3</v>
      </c>
      <c r="D159">
        <v>0</v>
      </c>
    </row>
    <row r="160" spans="1:4">
      <c r="A160" t="s">
        <v>16</v>
      </c>
      <c r="B160">
        <v>1.3701000000000001</v>
      </c>
      <c r="C160">
        <v>3</v>
      </c>
      <c r="D160">
        <v>0</v>
      </c>
    </row>
    <row r="161" spans="1:4">
      <c r="A161" t="s">
        <v>17</v>
      </c>
      <c r="B161">
        <v>0.81840000000000002</v>
      </c>
      <c r="C161">
        <v>3</v>
      </c>
      <c r="D161">
        <v>0</v>
      </c>
    </row>
    <row r="162" spans="1:4">
      <c r="A162" t="s">
        <v>18</v>
      </c>
      <c r="B162">
        <v>0.58940000000000003</v>
      </c>
      <c r="C162">
        <v>3</v>
      </c>
      <c r="D162">
        <v>0</v>
      </c>
    </row>
    <row r="163" spans="1:4">
      <c r="A163" t="s">
        <v>19</v>
      </c>
      <c r="B163">
        <v>0.61629999999999996</v>
      </c>
      <c r="C163">
        <v>3</v>
      </c>
      <c r="D163">
        <v>0</v>
      </c>
    </row>
    <row r="164" spans="1:4">
      <c r="A164" t="s">
        <v>20</v>
      </c>
      <c r="B164">
        <v>1.0341</v>
      </c>
      <c r="C164">
        <v>3</v>
      </c>
      <c r="D164">
        <v>0</v>
      </c>
    </row>
    <row r="165" spans="1:4">
      <c r="A165" t="s">
        <v>21</v>
      </c>
      <c r="B165">
        <v>1.3887</v>
      </c>
      <c r="C165">
        <v>3</v>
      </c>
      <c r="D165">
        <v>0</v>
      </c>
    </row>
    <row r="166" spans="1:4">
      <c r="A166" t="s">
        <v>22</v>
      </c>
      <c r="B166">
        <v>2.1095000000000002</v>
      </c>
      <c r="C166">
        <v>3</v>
      </c>
      <c r="D166">
        <v>0</v>
      </c>
    </row>
    <row r="167" spans="1:4">
      <c r="A167" t="s">
        <v>23</v>
      </c>
      <c r="B167">
        <v>1.2946</v>
      </c>
      <c r="C167">
        <v>3</v>
      </c>
      <c r="D167">
        <v>0</v>
      </c>
    </row>
    <row r="168" spans="1:4">
      <c r="A168" t="s">
        <v>24</v>
      </c>
      <c r="B168">
        <v>1.6665000000000001</v>
      </c>
      <c r="C168">
        <v>3</v>
      </c>
      <c r="D168">
        <v>0</v>
      </c>
    </row>
    <row r="169" spans="1:4">
      <c r="A169" t="s">
        <v>25</v>
      </c>
      <c r="B169">
        <v>1.0683</v>
      </c>
      <c r="C169">
        <v>3</v>
      </c>
      <c r="D169">
        <v>0</v>
      </c>
    </row>
    <row r="170" spans="1:4">
      <c r="A170" t="s">
        <v>26</v>
      </c>
      <c r="B170">
        <v>0.85580000000000001</v>
      </c>
      <c r="C170">
        <v>3</v>
      </c>
      <c r="D170">
        <v>0</v>
      </c>
    </row>
    <row r="171" spans="1:4">
      <c r="A171" t="s">
        <v>27</v>
      </c>
      <c r="B171">
        <v>1.0209999999999999</v>
      </c>
      <c r="C171">
        <v>3</v>
      </c>
      <c r="D171">
        <v>0</v>
      </c>
    </row>
    <row r="172" spans="1:4">
      <c r="A172" t="s">
        <v>28</v>
      </c>
      <c r="B172">
        <v>1.4693000000000001</v>
      </c>
      <c r="C172">
        <v>3</v>
      </c>
      <c r="D172">
        <v>0</v>
      </c>
    </row>
    <row r="173" spans="1:4">
      <c r="A173" t="s">
        <v>29</v>
      </c>
      <c r="B173">
        <v>1.2775000000000001</v>
      </c>
      <c r="C173">
        <v>3</v>
      </c>
      <c r="D173">
        <v>0</v>
      </c>
    </row>
    <row r="174" spans="1:4">
      <c r="A174" t="s">
        <v>30</v>
      </c>
      <c r="B174">
        <v>0.91649999999999998</v>
      </c>
      <c r="C174">
        <v>3</v>
      </c>
      <c r="D174">
        <v>0</v>
      </c>
    </row>
    <row r="175" spans="1:4">
      <c r="A175" t="s">
        <v>31</v>
      </c>
      <c r="B175">
        <v>0.8407</v>
      </c>
      <c r="C175">
        <v>3</v>
      </c>
      <c r="D175">
        <v>0</v>
      </c>
    </row>
    <row r="176" spans="1:4">
      <c r="A176" t="s">
        <v>32</v>
      </c>
      <c r="B176">
        <v>1.2778</v>
      </c>
      <c r="C176">
        <v>3</v>
      </c>
      <c r="D176">
        <v>0</v>
      </c>
    </row>
    <row r="177" spans="1:4">
      <c r="A177" t="s">
        <v>33</v>
      </c>
      <c r="B177">
        <v>1.0041</v>
      </c>
      <c r="C177">
        <v>3</v>
      </c>
      <c r="D177">
        <v>0</v>
      </c>
    </row>
    <row r="178" spans="1:4">
      <c r="A178" t="s">
        <v>34</v>
      </c>
      <c r="B178" t="s">
        <v>65</v>
      </c>
      <c r="C178">
        <v>3</v>
      </c>
      <c r="D178">
        <v>0</v>
      </c>
    </row>
    <row r="179" spans="1:4">
      <c r="A179" t="s">
        <v>35</v>
      </c>
      <c r="B179">
        <v>1.1686000000000001</v>
      </c>
      <c r="C179">
        <v>3</v>
      </c>
      <c r="D179">
        <v>0</v>
      </c>
    </row>
    <row r="180" spans="1:4">
      <c r="A180" t="s">
        <v>36</v>
      </c>
      <c r="B180">
        <v>0.95860000000000001</v>
      </c>
      <c r="C180">
        <v>3</v>
      </c>
      <c r="D180">
        <v>0</v>
      </c>
    </row>
    <row r="181" spans="1:4">
      <c r="A181" t="s">
        <v>37</v>
      </c>
      <c r="B181">
        <v>1.2186999999999999</v>
      </c>
      <c r="C181">
        <v>3</v>
      </c>
      <c r="D181">
        <v>0</v>
      </c>
    </row>
    <row r="182" spans="1:4">
      <c r="A182" t="s">
        <v>38</v>
      </c>
      <c r="B182">
        <v>1.2261</v>
      </c>
      <c r="C182">
        <v>3</v>
      </c>
      <c r="D182">
        <v>0</v>
      </c>
    </row>
    <row r="183" spans="1:4">
      <c r="A183" t="s">
        <v>39</v>
      </c>
      <c r="B183">
        <v>1.9297</v>
      </c>
      <c r="C183">
        <v>3</v>
      </c>
      <c r="D183">
        <v>0</v>
      </c>
    </row>
    <row r="184" spans="1:4">
      <c r="A184" t="s">
        <v>40</v>
      </c>
      <c r="B184">
        <v>1.0858000000000001</v>
      </c>
      <c r="C184">
        <v>3</v>
      </c>
      <c r="D184">
        <v>0</v>
      </c>
    </row>
    <row r="185" spans="1:4">
      <c r="A185" t="s">
        <v>41</v>
      </c>
      <c r="B185">
        <v>0.9748</v>
      </c>
      <c r="C185">
        <v>3</v>
      </c>
      <c r="D185">
        <v>0</v>
      </c>
    </row>
    <row r="186" spans="1:4">
      <c r="A186" t="s">
        <v>42</v>
      </c>
      <c r="B186">
        <v>1.0515000000000001</v>
      </c>
      <c r="C186">
        <v>3</v>
      </c>
      <c r="D186">
        <v>0</v>
      </c>
    </row>
    <row r="187" spans="1:4">
      <c r="A187" t="s">
        <v>43</v>
      </c>
      <c r="B187">
        <v>1.0236000000000001</v>
      </c>
      <c r="C187">
        <v>3</v>
      </c>
      <c r="D187">
        <v>0</v>
      </c>
    </row>
    <row r="188" spans="1:4">
      <c r="A188" t="s">
        <v>44</v>
      </c>
      <c r="B188">
        <v>1.5927</v>
      </c>
      <c r="C188">
        <v>3</v>
      </c>
      <c r="D188">
        <v>0</v>
      </c>
    </row>
    <row r="189" spans="1:4">
      <c r="A189" t="s">
        <v>45</v>
      </c>
      <c r="B189">
        <v>0.74480000000000002</v>
      </c>
      <c r="C189">
        <v>3</v>
      </c>
      <c r="D189">
        <v>0</v>
      </c>
    </row>
    <row r="190" spans="1:4">
      <c r="A190" t="s">
        <v>46</v>
      </c>
      <c r="B190">
        <v>3.1514000000000002</v>
      </c>
      <c r="C190">
        <v>3</v>
      </c>
      <c r="D190">
        <v>0</v>
      </c>
    </row>
    <row r="191" spans="1:4">
      <c r="A191" t="s">
        <v>47</v>
      </c>
      <c r="B191">
        <v>1.2924</v>
      </c>
      <c r="C191">
        <v>3</v>
      </c>
      <c r="D191">
        <v>0</v>
      </c>
    </row>
    <row r="192" spans="1:4">
      <c r="A192" t="s">
        <v>48</v>
      </c>
      <c r="B192">
        <v>0.93979999999999997</v>
      </c>
      <c r="C192">
        <v>3</v>
      </c>
      <c r="D192">
        <v>0</v>
      </c>
    </row>
    <row r="193" spans="1:4">
      <c r="A193" t="s">
        <v>49</v>
      </c>
      <c r="B193">
        <v>1.5685</v>
      </c>
      <c r="C193">
        <v>3</v>
      </c>
      <c r="D193">
        <v>0</v>
      </c>
    </row>
    <row r="194" spans="1:4">
      <c r="A194" t="s">
        <v>50</v>
      </c>
      <c r="B194">
        <v>1.8837999999999999</v>
      </c>
      <c r="C194">
        <v>3</v>
      </c>
      <c r="D194">
        <v>0</v>
      </c>
    </row>
    <row r="195" spans="1:4">
      <c r="A195" t="s">
        <v>51</v>
      </c>
      <c r="B195">
        <v>1.3858999999999999</v>
      </c>
      <c r="C195">
        <v>3</v>
      </c>
      <c r="D195">
        <v>0</v>
      </c>
    </row>
    <row r="196" spans="1:4">
      <c r="A196" t="s">
        <v>52</v>
      </c>
      <c r="B196">
        <v>1.1214</v>
      </c>
      <c r="C196">
        <v>3</v>
      </c>
      <c r="D196">
        <v>0</v>
      </c>
    </row>
    <row r="197" spans="1:4">
      <c r="A197" t="s">
        <v>53</v>
      </c>
      <c r="B197">
        <v>0.8679</v>
      </c>
      <c r="C197">
        <v>3</v>
      </c>
      <c r="D197">
        <v>0</v>
      </c>
    </row>
    <row r="198" spans="1:4">
      <c r="A198" t="s">
        <v>54</v>
      </c>
      <c r="B198">
        <v>1.1054999999999999</v>
      </c>
      <c r="C198">
        <v>3</v>
      </c>
      <c r="D198">
        <v>0</v>
      </c>
    </row>
    <row r="199" spans="1:4">
      <c r="A199" t="s">
        <v>55</v>
      </c>
      <c r="B199">
        <v>1.4797</v>
      </c>
      <c r="C199">
        <v>3</v>
      </c>
      <c r="D199">
        <v>0</v>
      </c>
    </row>
    <row r="200" spans="1:4">
      <c r="A200" t="s">
        <v>56</v>
      </c>
      <c r="B200">
        <v>1.1452</v>
      </c>
      <c r="C200">
        <v>3</v>
      </c>
      <c r="D200">
        <v>0</v>
      </c>
    </row>
    <row r="201" spans="1:4">
      <c r="A201" t="s">
        <v>57</v>
      </c>
      <c r="B201">
        <v>0.81669999999999998</v>
      </c>
      <c r="C201">
        <v>3</v>
      </c>
      <c r="D201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sqref="A1:D21"/>
    </sheetView>
  </sheetViews>
  <sheetFormatPr baseColWidth="10" defaultRowHeight="15" x14ac:dyDescent="0"/>
  <sheetData>
    <row r="1" spans="1:4">
      <c r="A1" t="s">
        <v>60</v>
      </c>
      <c r="B1" t="s">
        <v>62</v>
      </c>
      <c r="C1" t="s">
        <v>64</v>
      </c>
      <c r="D1" t="s">
        <v>63</v>
      </c>
    </row>
    <row r="2" spans="1:4">
      <c r="A2">
        <v>0</v>
      </c>
      <c r="B2">
        <v>1</v>
      </c>
      <c r="C2">
        <v>838.71420000000001</v>
      </c>
      <c r="D2">
        <v>1.94052</v>
      </c>
    </row>
    <row r="3" spans="1:4">
      <c r="A3">
        <v>0</v>
      </c>
      <c r="B3">
        <v>2</v>
      </c>
      <c r="C3">
        <v>1534.547</v>
      </c>
      <c r="D3">
        <v>2.4498060000000002</v>
      </c>
    </row>
    <row r="4" spans="1:4">
      <c r="A4">
        <v>0</v>
      </c>
      <c r="B4">
        <v>3</v>
      </c>
      <c r="C4">
        <v>5913.1689999999999</v>
      </c>
      <c r="D4">
        <v>2.3325999999999998</v>
      </c>
    </row>
    <row r="5" spans="1:4">
      <c r="A5">
        <v>0</v>
      </c>
      <c r="B5">
        <v>4</v>
      </c>
      <c r="C5">
        <v>12030.14</v>
      </c>
      <c r="D5">
        <v>2.259385</v>
      </c>
    </row>
    <row r="6" spans="1:4">
      <c r="A6">
        <v>0</v>
      </c>
      <c r="B6">
        <v>5</v>
      </c>
      <c r="C6">
        <v>28775.97</v>
      </c>
      <c r="D6">
        <v>2.8637730000000001</v>
      </c>
    </row>
    <row r="7" spans="1:4">
      <c r="A7">
        <v>1</v>
      </c>
      <c r="B7">
        <v>1</v>
      </c>
      <c r="C7">
        <v>702.50239999999997</v>
      </c>
      <c r="D7">
        <v>1.2550589999999999</v>
      </c>
    </row>
    <row r="8" spans="1:4">
      <c r="A8">
        <v>1</v>
      </c>
      <c r="B8">
        <v>2</v>
      </c>
      <c r="C8">
        <v>1632.713</v>
      </c>
      <c r="D8">
        <v>1.7234590000000001</v>
      </c>
    </row>
    <row r="9" spans="1:4">
      <c r="A9">
        <v>1</v>
      </c>
      <c r="B9">
        <v>3</v>
      </c>
      <c r="C9">
        <v>5644.8320000000003</v>
      </c>
      <c r="D9">
        <v>1.243727</v>
      </c>
    </row>
    <row r="10" spans="1:4">
      <c r="A10">
        <v>1</v>
      </c>
      <c r="B10">
        <v>4</v>
      </c>
      <c r="C10">
        <v>17748.71</v>
      </c>
      <c r="D10">
        <v>1.39316</v>
      </c>
    </row>
    <row r="11" spans="1:4">
      <c r="A11">
        <v>1</v>
      </c>
      <c r="B11">
        <v>5</v>
      </c>
      <c r="C11">
        <v>23750.52</v>
      </c>
      <c r="D11">
        <v>2.6054249999999999</v>
      </c>
    </row>
    <row r="12" spans="1:4">
      <c r="A12">
        <v>2</v>
      </c>
      <c r="B12">
        <v>1</v>
      </c>
      <c r="C12">
        <v>2154.346</v>
      </c>
      <c r="D12">
        <v>1.1987559999999999</v>
      </c>
    </row>
    <row r="13" spans="1:4">
      <c r="A13">
        <v>2</v>
      </c>
      <c r="B13">
        <v>2</v>
      </c>
      <c r="C13">
        <v>2481.2860000000001</v>
      </c>
      <c r="D13">
        <v>1.3958330000000001</v>
      </c>
    </row>
    <row r="14" spans="1:4">
      <c r="A14">
        <v>2</v>
      </c>
      <c r="B14">
        <v>3</v>
      </c>
      <c r="C14">
        <v>6459.8249999999998</v>
      </c>
      <c r="D14">
        <v>1.183697</v>
      </c>
    </row>
    <row r="15" spans="1:4">
      <c r="A15">
        <v>2</v>
      </c>
      <c r="B15">
        <v>4</v>
      </c>
      <c r="C15">
        <v>10389.620000000001</v>
      </c>
      <c r="D15">
        <v>1.204121</v>
      </c>
    </row>
    <row r="16" spans="1:4">
      <c r="A16">
        <v>2</v>
      </c>
      <c r="B16">
        <v>5</v>
      </c>
      <c r="C16">
        <v>25210.45</v>
      </c>
      <c r="D16">
        <v>1.8638939999999999</v>
      </c>
    </row>
    <row r="17" spans="1:4">
      <c r="A17">
        <v>3</v>
      </c>
      <c r="B17">
        <v>1</v>
      </c>
      <c r="C17">
        <v>3302.1680000000001</v>
      </c>
      <c r="D17">
        <v>1.1151599999999999</v>
      </c>
    </row>
    <row r="18" spans="1:4">
      <c r="A18">
        <v>3</v>
      </c>
      <c r="B18">
        <v>2</v>
      </c>
      <c r="C18">
        <v>3430.877</v>
      </c>
      <c r="D18">
        <v>1.3112699999999999</v>
      </c>
    </row>
    <row r="19" spans="1:4">
      <c r="A19">
        <v>3</v>
      </c>
      <c r="B19">
        <v>3</v>
      </c>
      <c r="C19">
        <v>7339.3320000000003</v>
      </c>
      <c r="D19">
        <v>1.1375900000000001</v>
      </c>
    </row>
    <row r="20" spans="1:4">
      <c r="A20">
        <v>3</v>
      </c>
      <c r="B20">
        <v>4</v>
      </c>
      <c r="C20">
        <v>11995.77</v>
      </c>
      <c r="D20">
        <v>1.19434</v>
      </c>
    </row>
    <row r="21" spans="1:4">
      <c r="A21">
        <v>3</v>
      </c>
      <c r="B21">
        <v>5</v>
      </c>
      <c r="C21">
        <v>28405.45</v>
      </c>
      <c r="D21">
        <v>1.737762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7"/>
    </sheetView>
  </sheetViews>
  <sheetFormatPr baseColWidth="10" defaultRowHeight="15" x14ac:dyDescent="0"/>
  <sheetData>
    <row r="1" spans="1:2">
      <c r="A1" t="s">
        <v>0</v>
      </c>
      <c r="B1" t="s">
        <v>1</v>
      </c>
    </row>
    <row r="2" spans="1:2">
      <c r="A2" t="s">
        <v>2</v>
      </c>
      <c r="B2">
        <v>0.63490000000000002</v>
      </c>
    </row>
    <row r="3" spans="1:2">
      <c r="A3" t="s">
        <v>3</v>
      </c>
      <c r="B3">
        <v>0.64159999999999995</v>
      </c>
    </row>
    <row r="4" spans="1:2">
      <c r="A4" t="s">
        <v>4</v>
      </c>
      <c r="B4">
        <v>0.87</v>
      </c>
    </row>
    <row r="5" spans="1:2">
      <c r="A5" t="s">
        <v>5</v>
      </c>
      <c r="B5">
        <v>1.0531999999999999</v>
      </c>
    </row>
    <row r="6" spans="1:2">
      <c r="A6" t="s">
        <v>6</v>
      </c>
      <c r="B6">
        <v>0.77569999999999995</v>
      </c>
    </row>
    <row r="7" spans="1:2">
      <c r="A7" t="s">
        <v>7</v>
      </c>
      <c r="B7">
        <v>1.4516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sqref="A1:B51"/>
    </sheetView>
  </sheetViews>
  <sheetFormatPr baseColWidth="10" defaultRowHeight="15" x14ac:dyDescent="0"/>
  <sheetData>
    <row r="1" spans="1:2">
      <c r="A1" t="s">
        <v>0</v>
      </c>
      <c r="B1" t="s">
        <v>1</v>
      </c>
    </row>
    <row r="2" spans="1:2">
      <c r="A2" t="s">
        <v>8</v>
      </c>
    </row>
    <row r="3" spans="1:2">
      <c r="A3" t="s">
        <v>9</v>
      </c>
      <c r="B3">
        <v>0.61250000000000004</v>
      </c>
    </row>
    <row r="4" spans="1:2">
      <c r="A4" t="s">
        <v>10</v>
      </c>
      <c r="B4">
        <v>2.9176000000000002</v>
      </c>
    </row>
    <row r="5" spans="1:2">
      <c r="A5" t="s">
        <v>11</v>
      </c>
      <c r="B5">
        <v>1.7568999999999999</v>
      </c>
    </row>
    <row r="6" spans="1:2">
      <c r="A6" t="s">
        <v>12</v>
      </c>
      <c r="B6">
        <v>2.0163000000000002</v>
      </c>
    </row>
    <row r="7" spans="1:2">
      <c r="A7" t="s">
        <v>13</v>
      </c>
      <c r="B7">
        <v>1.5082</v>
      </c>
    </row>
    <row r="8" spans="1:2">
      <c r="A8" t="s">
        <v>14</v>
      </c>
      <c r="B8">
        <v>1.0925</v>
      </c>
    </row>
    <row r="9" spans="1:2">
      <c r="A9" t="s">
        <v>15</v>
      </c>
      <c r="B9">
        <v>1.23</v>
      </c>
    </row>
    <row r="10" spans="1:2">
      <c r="A10" t="s">
        <v>16</v>
      </c>
      <c r="B10">
        <v>1.3701000000000001</v>
      </c>
    </row>
    <row r="11" spans="1:2">
      <c r="A11" t="s">
        <v>17</v>
      </c>
      <c r="B11">
        <v>0.81840000000000002</v>
      </c>
    </row>
    <row r="12" spans="1:2">
      <c r="A12" t="s">
        <v>18</v>
      </c>
      <c r="B12">
        <v>0.58940000000000003</v>
      </c>
    </row>
    <row r="13" spans="1:2">
      <c r="A13" t="s">
        <v>19</v>
      </c>
      <c r="B13">
        <v>0.61629999999999996</v>
      </c>
    </row>
    <row r="14" spans="1:2">
      <c r="A14" t="s">
        <v>20</v>
      </c>
      <c r="B14">
        <v>1.0341</v>
      </c>
    </row>
    <row r="15" spans="1:2">
      <c r="A15" t="s">
        <v>21</v>
      </c>
      <c r="B15">
        <v>1.3887</v>
      </c>
    </row>
    <row r="16" spans="1:2">
      <c r="A16" t="s">
        <v>22</v>
      </c>
      <c r="B16">
        <v>2.1095000000000002</v>
      </c>
    </row>
    <row r="17" spans="1:2">
      <c r="A17" t="s">
        <v>23</v>
      </c>
      <c r="B17">
        <v>1.2946</v>
      </c>
    </row>
    <row r="18" spans="1:2">
      <c r="A18" t="s">
        <v>24</v>
      </c>
      <c r="B18">
        <v>1.6665000000000001</v>
      </c>
    </row>
    <row r="19" spans="1:2">
      <c r="A19" t="s">
        <v>25</v>
      </c>
      <c r="B19">
        <v>1.0683</v>
      </c>
    </row>
    <row r="20" spans="1:2">
      <c r="A20" t="s">
        <v>26</v>
      </c>
      <c r="B20">
        <v>0.85580000000000001</v>
      </c>
    </row>
    <row r="21" spans="1:2">
      <c r="A21" t="s">
        <v>27</v>
      </c>
      <c r="B21">
        <v>1.0209999999999999</v>
      </c>
    </row>
    <row r="22" spans="1:2">
      <c r="A22" t="s">
        <v>28</v>
      </c>
      <c r="B22">
        <v>1.4693000000000001</v>
      </c>
    </row>
    <row r="23" spans="1:2">
      <c r="A23" t="s">
        <v>29</v>
      </c>
      <c r="B23">
        <v>1.2775000000000001</v>
      </c>
    </row>
    <row r="24" spans="1:2">
      <c r="A24" t="s">
        <v>30</v>
      </c>
      <c r="B24">
        <v>0.91649999999999998</v>
      </c>
    </row>
    <row r="25" spans="1:2">
      <c r="A25" t="s">
        <v>31</v>
      </c>
      <c r="B25">
        <v>0.8407</v>
      </c>
    </row>
    <row r="26" spans="1:2">
      <c r="A26" t="s">
        <v>32</v>
      </c>
      <c r="B26">
        <v>1.2778</v>
      </c>
    </row>
    <row r="27" spans="1:2">
      <c r="A27" t="s">
        <v>33</v>
      </c>
      <c r="B27">
        <v>1.0041</v>
      </c>
    </row>
    <row r="28" spans="1:2">
      <c r="A28" t="s">
        <v>34</v>
      </c>
    </row>
    <row r="29" spans="1:2">
      <c r="A29" t="s">
        <v>35</v>
      </c>
      <c r="B29">
        <v>1.1686000000000001</v>
      </c>
    </row>
    <row r="30" spans="1:2">
      <c r="A30" t="s">
        <v>36</v>
      </c>
      <c r="B30">
        <v>0.95860000000000001</v>
      </c>
    </row>
    <row r="31" spans="1:2">
      <c r="A31" t="s">
        <v>37</v>
      </c>
      <c r="B31">
        <v>1.2186999999999999</v>
      </c>
    </row>
    <row r="32" spans="1:2">
      <c r="A32" t="s">
        <v>38</v>
      </c>
      <c r="B32">
        <v>1.2261</v>
      </c>
    </row>
    <row r="33" spans="1:2">
      <c r="A33" t="s">
        <v>39</v>
      </c>
      <c r="B33">
        <v>1.9297</v>
      </c>
    </row>
    <row r="34" spans="1:2">
      <c r="A34" t="s">
        <v>40</v>
      </c>
      <c r="B34">
        <v>1.0858000000000001</v>
      </c>
    </row>
    <row r="35" spans="1:2">
      <c r="A35" t="s">
        <v>41</v>
      </c>
      <c r="B35">
        <v>0.9748</v>
      </c>
    </row>
    <row r="36" spans="1:2">
      <c r="A36" t="s">
        <v>42</v>
      </c>
      <c r="B36">
        <v>1.0515000000000001</v>
      </c>
    </row>
    <row r="37" spans="1:2">
      <c r="A37" t="s">
        <v>43</v>
      </c>
      <c r="B37">
        <v>1.0236000000000001</v>
      </c>
    </row>
    <row r="38" spans="1:2">
      <c r="A38" t="s">
        <v>44</v>
      </c>
      <c r="B38">
        <v>1.5927</v>
      </c>
    </row>
    <row r="39" spans="1:2">
      <c r="A39" t="s">
        <v>45</v>
      </c>
      <c r="B39">
        <v>0.74480000000000002</v>
      </c>
    </row>
    <row r="40" spans="1:2">
      <c r="A40" t="s">
        <v>46</v>
      </c>
      <c r="B40">
        <v>3.1514000000000002</v>
      </c>
    </row>
    <row r="41" spans="1:2">
      <c r="A41" t="s">
        <v>47</v>
      </c>
      <c r="B41">
        <v>1.2924</v>
      </c>
    </row>
    <row r="42" spans="1:2">
      <c r="A42" t="s">
        <v>48</v>
      </c>
      <c r="B42">
        <v>0.93979999999999997</v>
      </c>
    </row>
    <row r="43" spans="1:2">
      <c r="A43" t="s">
        <v>49</v>
      </c>
      <c r="B43">
        <v>1.5685</v>
      </c>
    </row>
    <row r="44" spans="1:2">
      <c r="A44" t="s">
        <v>50</v>
      </c>
      <c r="B44">
        <v>1.8837999999999999</v>
      </c>
    </row>
    <row r="45" spans="1:2">
      <c r="A45" t="s">
        <v>51</v>
      </c>
      <c r="B45">
        <v>1.3858999999999999</v>
      </c>
    </row>
    <row r="46" spans="1:2">
      <c r="A46" t="s">
        <v>52</v>
      </c>
      <c r="B46">
        <v>1.1214</v>
      </c>
    </row>
    <row r="47" spans="1:2">
      <c r="A47" t="s">
        <v>53</v>
      </c>
      <c r="B47">
        <v>0.8679</v>
      </c>
    </row>
    <row r="48" spans="1:2">
      <c r="A48" t="s">
        <v>54</v>
      </c>
      <c r="B48">
        <v>1.1054999999999999</v>
      </c>
    </row>
    <row r="49" spans="1:2">
      <c r="A49" t="s">
        <v>55</v>
      </c>
      <c r="B49">
        <v>1.4797</v>
      </c>
    </row>
    <row r="50" spans="1:2">
      <c r="A50" t="s">
        <v>56</v>
      </c>
      <c r="B50">
        <v>1.1452</v>
      </c>
    </row>
    <row r="51" spans="1:2">
      <c r="A51" t="s">
        <v>57</v>
      </c>
      <c r="B51">
        <v>0.81669999999999998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selection activeCell="G55" sqref="G55"/>
    </sheetView>
  </sheetViews>
  <sheetFormatPr baseColWidth="10" defaultRowHeight="15" x14ac:dyDescent="0"/>
  <cols>
    <col min="1" max="1" width="12.5" bestFit="1" customWidth="1"/>
  </cols>
  <sheetData>
    <row r="1" spans="1:16">
      <c r="A1" t="s">
        <v>0</v>
      </c>
      <c r="B1">
        <v>2002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  <c r="O1">
        <v>2015</v>
      </c>
      <c r="P1">
        <v>2016</v>
      </c>
    </row>
    <row r="2" spans="1:16">
      <c r="A2" t="s">
        <v>8</v>
      </c>
    </row>
    <row r="3" spans="1:16">
      <c r="A3" t="s">
        <v>9</v>
      </c>
      <c r="N3">
        <v>0.86600370000000004</v>
      </c>
      <c r="O3">
        <v>0.7622582</v>
      </c>
      <c r="P3">
        <v>0.64815529999999999</v>
      </c>
    </row>
    <row r="4" spans="1:16">
      <c r="A4" t="s">
        <v>10</v>
      </c>
      <c r="B4">
        <v>3.326695</v>
      </c>
      <c r="C4">
        <v>3.2725240000000002</v>
      </c>
      <c r="D4">
        <v>3.7053240000000001</v>
      </c>
      <c r="E4">
        <v>4.2737530000000001</v>
      </c>
      <c r="F4">
        <v>6.2789580000000003</v>
      </c>
      <c r="G4">
        <v>6.5974370000000002</v>
      </c>
      <c r="H4">
        <v>3.7635320000000001</v>
      </c>
      <c r="I4">
        <v>2.419171</v>
      </c>
      <c r="J4">
        <v>3.4369130000000001</v>
      </c>
      <c r="K4">
        <v>3.2286649999999999</v>
      </c>
      <c r="L4">
        <v>3.315652</v>
      </c>
      <c r="M4">
        <v>4.14297</v>
      </c>
      <c r="N4">
        <v>4.7241799999999996</v>
      </c>
      <c r="O4">
        <v>3.6681029999999999</v>
      </c>
      <c r="P4">
        <v>2.7990390000000001</v>
      </c>
    </row>
    <row r="5" spans="1:16">
      <c r="A5" t="s">
        <v>11</v>
      </c>
      <c r="B5">
        <v>2.4475730000000002</v>
      </c>
      <c r="C5">
        <v>2.3856060000000001</v>
      </c>
      <c r="D5">
        <v>2.792761</v>
      </c>
      <c r="E5">
        <v>2.7577739999999999</v>
      </c>
      <c r="F5">
        <v>2.8980480000000002</v>
      </c>
      <c r="G5">
        <v>2.9558239999999998</v>
      </c>
      <c r="H5">
        <v>2.661994</v>
      </c>
      <c r="I5">
        <v>1.683578</v>
      </c>
      <c r="J5">
        <v>1.807472</v>
      </c>
      <c r="K5">
        <v>1.6752769999999999</v>
      </c>
      <c r="L5">
        <v>1.83843</v>
      </c>
      <c r="M5">
        <v>1.902919</v>
      </c>
      <c r="N5">
        <v>2.0338039999999999</v>
      </c>
      <c r="O5">
        <v>1.950399</v>
      </c>
      <c r="P5">
        <v>1.734396</v>
      </c>
    </row>
    <row r="6" spans="1:16">
      <c r="A6" t="s">
        <v>12</v>
      </c>
      <c r="B6">
        <v>2.049712</v>
      </c>
      <c r="C6">
        <v>1.935972</v>
      </c>
      <c r="D6">
        <v>2.2142729999999999</v>
      </c>
      <c r="E6">
        <v>2.4514279999999999</v>
      </c>
      <c r="F6">
        <v>2.5061559999999998</v>
      </c>
      <c r="G6">
        <v>2.237733</v>
      </c>
      <c r="H6">
        <v>1.9781580000000001</v>
      </c>
      <c r="I6">
        <v>1.6569389999999999</v>
      </c>
      <c r="J6">
        <v>1.654072</v>
      </c>
      <c r="K6">
        <v>1.6527400000000001</v>
      </c>
      <c r="L6">
        <v>1.553234</v>
      </c>
      <c r="M6">
        <v>1.8082879999999999</v>
      </c>
      <c r="N6">
        <v>1.929651</v>
      </c>
      <c r="O6">
        <v>1.9178230000000001</v>
      </c>
      <c r="P6">
        <v>1.890503</v>
      </c>
    </row>
    <row r="7" spans="1:16">
      <c r="A7" t="s">
        <v>13</v>
      </c>
      <c r="K7">
        <v>1.7028190000000001</v>
      </c>
      <c r="L7">
        <v>1.374719</v>
      </c>
      <c r="M7">
        <v>1.519409</v>
      </c>
      <c r="N7">
        <v>1.62252</v>
      </c>
      <c r="O7">
        <v>1.666952</v>
      </c>
      <c r="P7">
        <v>1.5544150000000001</v>
      </c>
    </row>
    <row r="8" spans="1:16">
      <c r="A8" t="s">
        <v>14</v>
      </c>
      <c r="B8">
        <v>2.5066600000000001</v>
      </c>
      <c r="C8">
        <v>2.1175440000000001</v>
      </c>
      <c r="D8">
        <v>2.0154589999999999</v>
      </c>
      <c r="E8">
        <v>2.019444</v>
      </c>
      <c r="F8">
        <v>2.0109240000000002</v>
      </c>
      <c r="G8">
        <v>1.8222970000000001</v>
      </c>
      <c r="H8">
        <v>1.317704</v>
      </c>
      <c r="I8">
        <v>0.98664289999999999</v>
      </c>
      <c r="J8">
        <v>1.1477759999999999</v>
      </c>
      <c r="K8">
        <v>1.0340309999999999</v>
      </c>
      <c r="L8">
        <v>1.167062</v>
      </c>
      <c r="M8">
        <v>1.2165490000000001</v>
      </c>
      <c r="N8">
        <v>1.302071</v>
      </c>
      <c r="O8">
        <v>1.253962</v>
      </c>
      <c r="P8">
        <v>1.0604020000000001</v>
      </c>
    </row>
    <row r="9" spans="1:16">
      <c r="A9" t="s">
        <v>15</v>
      </c>
      <c r="B9">
        <v>3.806244</v>
      </c>
      <c r="C9">
        <v>2.8015500000000002</v>
      </c>
      <c r="D9">
        <v>2.7529279999999998</v>
      </c>
      <c r="E9">
        <v>2.480451</v>
      </c>
      <c r="F9">
        <v>2.6024430000000001</v>
      </c>
      <c r="G9">
        <v>2.4088280000000002</v>
      </c>
      <c r="H9">
        <v>1.5277320000000001</v>
      </c>
      <c r="I9">
        <v>1.21099</v>
      </c>
      <c r="J9">
        <v>1.1184210000000001</v>
      </c>
      <c r="K9">
        <v>0.93047120000000005</v>
      </c>
      <c r="L9">
        <v>0.78582719999999995</v>
      </c>
      <c r="M9">
        <v>0.98891649999999998</v>
      </c>
      <c r="N9">
        <v>1.131923</v>
      </c>
      <c r="O9">
        <v>1.2821210000000001</v>
      </c>
      <c r="P9">
        <v>1.1352610000000001</v>
      </c>
    </row>
    <row r="10" spans="1:16">
      <c r="A10" t="s">
        <v>16</v>
      </c>
      <c r="B10">
        <v>1.9135800000000001</v>
      </c>
      <c r="C10">
        <v>1.790249</v>
      </c>
      <c r="D10">
        <v>1.933622</v>
      </c>
      <c r="E10">
        <v>1.9574469999999999</v>
      </c>
      <c r="F10">
        <v>2.0837530000000002</v>
      </c>
      <c r="G10">
        <v>1.9631160000000001</v>
      </c>
      <c r="H10">
        <v>1.6852499999999999</v>
      </c>
      <c r="I10">
        <v>1.3530219999999999</v>
      </c>
      <c r="J10">
        <v>1.4099889999999999</v>
      </c>
      <c r="K10">
        <v>1.3722350000000001</v>
      </c>
      <c r="L10">
        <v>1.420409</v>
      </c>
      <c r="M10">
        <v>1.535229</v>
      </c>
      <c r="N10">
        <v>1.53416</v>
      </c>
      <c r="O10">
        <v>1.409429</v>
      </c>
      <c r="P10">
        <v>1.241487</v>
      </c>
    </row>
    <row r="11" spans="1:16">
      <c r="A11" t="s">
        <v>17</v>
      </c>
      <c r="B11">
        <v>2.6940189999999999</v>
      </c>
      <c r="C11">
        <v>2.0619239999999999</v>
      </c>
      <c r="D11">
        <v>2.4692690000000002</v>
      </c>
      <c r="E11">
        <v>2.094249</v>
      </c>
      <c r="F11">
        <v>1.5984929999999999</v>
      </c>
      <c r="G11">
        <v>1.1151340000000001</v>
      </c>
      <c r="H11">
        <v>0.66021379999999996</v>
      </c>
      <c r="I11">
        <v>0.46798050000000002</v>
      </c>
      <c r="J11">
        <v>0.72098390000000001</v>
      </c>
      <c r="K11">
        <v>0.77890269999999995</v>
      </c>
      <c r="L11">
        <v>0.83813950000000004</v>
      </c>
      <c r="M11">
        <v>0.91775059999999997</v>
      </c>
      <c r="N11">
        <v>1.0595250000000001</v>
      </c>
      <c r="O11">
        <v>0.99219009999999996</v>
      </c>
      <c r="P11">
        <v>0.80317570000000005</v>
      </c>
    </row>
    <row r="12" spans="1:16">
      <c r="A12" t="s">
        <v>18</v>
      </c>
      <c r="J12">
        <v>0.90700409999999998</v>
      </c>
      <c r="K12">
        <v>0.87975190000000003</v>
      </c>
      <c r="L12">
        <v>0.90296129999999997</v>
      </c>
      <c r="M12">
        <v>1.0809530000000001</v>
      </c>
      <c r="N12">
        <v>1.0187090000000001</v>
      </c>
      <c r="O12">
        <v>0.87296050000000003</v>
      </c>
      <c r="P12">
        <v>0.58332910000000004</v>
      </c>
    </row>
    <row r="13" spans="1:16">
      <c r="A13" t="s">
        <v>19</v>
      </c>
      <c r="N13">
        <v>0.6865097</v>
      </c>
      <c r="O13">
        <v>0.70804409999999995</v>
      </c>
      <c r="P13">
        <v>0.5865146</v>
      </c>
    </row>
    <row r="14" spans="1:16">
      <c r="A14" t="s">
        <v>20</v>
      </c>
      <c r="B14">
        <v>2.0084590000000002</v>
      </c>
      <c r="C14">
        <v>1.6051310000000001</v>
      </c>
      <c r="D14">
        <v>1.9665239999999999</v>
      </c>
      <c r="E14">
        <v>1.9146540000000001</v>
      </c>
      <c r="F14">
        <v>1.783045</v>
      </c>
      <c r="G14">
        <v>1.694636</v>
      </c>
      <c r="H14">
        <v>0.92699659999999995</v>
      </c>
      <c r="I14">
        <v>0.70237050000000001</v>
      </c>
      <c r="J14">
        <v>1.146064</v>
      </c>
      <c r="K14">
        <v>0.9471754</v>
      </c>
      <c r="L14">
        <v>0.84575440000000002</v>
      </c>
      <c r="M14">
        <v>1.0517350000000001</v>
      </c>
      <c r="N14">
        <v>1.2029529999999999</v>
      </c>
      <c r="O14">
        <v>1.082274</v>
      </c>
      <c r="P14">
        <v>0.88333689999999998</v>
      </c>
    </row>
    <row r="15" spans="1:16">
      <c r="A15" t="s">
        <v>21</v>
      </c>
      <c r="B15">
        <v>2.800694</v>
      </c>
      <c r="C15">
        <v>2.4465659999999998</v>
      </c>
      <c r="D15">
        <v>2.9197570000000002</v>
      </c>
      <c r="E15">
        <v>2.9662630000000001</v>
      </c>
      <c r="F15">
        <v>2.9916800000000001</v>
      </c>
      <c r="G15">
        <v>2.2431230000000002</v>
      </c>
      <c r="H15">
        <v>2.0106250000000001</v>
      </c>
      <c r="I15">
        <v>1.5510200000000001</v>
      </c>
      <c r="J15">
        <v>1.6469579999999999</v>
      </c>
      <c r="K15">
        <v>1.5566549999999999</v>
      </c>
      <c r="L15">
        <v>1.4785410000000001</v>
      </c>
      <c r="M15">
        <v>1.706108</v>
      </c>
      <c r="N15">
        <v>1.8754440000000001</v>
      </c>
      <c r="O15">
        <v>1.58409</v>
      </c>
      <c r="P15">
        <v>1.219808</v>
      </c>
    </row>
    <row r="16" spans="1:16">
      <c r="A16" t="s">
        <v>22</v>
      </c>
      <c r="G16">
        <v>1.8031759999999999</v>
      </c>
      <c r="H16">
        <v>1.185114</v>
      </c>
      <c r="I16">
        <v>0.85071189999999997</v>
      </c>
      <c r="J16">
        <v>1.3618049999999999</v>
      </c>
      <c r="K16">
        <v>1.73709</v>
      </c>
      <c r="L16">
        <v>2.0271520000000001</v>
      </c>
      <c r="M16">
        <v>2.3644599999999998</v>
      </c>
      <c r="N16">
        <v>2.6524809999999999</v>
      </c>
      <c r="O16">
        <v>2.3568090000000002</v>
      </c>
      <c r="P16">
        <v>1.970016</v>
      </c>
    </row>
    <row r="17" spans="1:16">
      <c r="A17" t="s">
        <v>23</v>
      </c>
      <c r="B17">
        <v>1.5620879999999999</v>
      </c>
      <c r="C17">
        <v>1.728478</v>
      </c>
      <c r="D17">
        <v>2.2809550000000001</v>
      </c>
      <c r="E17">
        <v>2.3892220000000002</v>
      </c>
      <c r="F17">
        <v>2.6955469999999999</v>
      </c>
      <c r="G17">
        <v>1.7679510000000001</v>
      </c>
      <c r="H17">
        <v>0.57620229999999995</v>
      </c>
      <c r="I17">
        <v>2.3149510000000002</v>
      </c>
      <c r="J17">
        <v>0.78782450000000004</v>
      </c>
      <c r="K17">
        <v>0.74554849999999995</v>
      </c>
      <c r="L17">
        <v>0.50601070000000004</v>
      </c>
      <c r="M17">
        <v>0.8041509</v>
      </c>
      <c r="N17">
        <v>1.236504</v>
      </c>
      <c r="O17">
        <v>1.4437759999999999</v>
      </c>
      <c r="P17">
        <v>1.220812</v>
      </c>
    </row>
    <row r="18" spans="1:16">
      <c r="A18" t="s">
        <v>24</v>
      </c>
      <c r="B18">
        <v>2.871702</v>
      </c>
      <c r="C18">
        <v>2.9998480000000001</v>
      </c>
      <c r="D18">
        <v>3.8329789999999999</v>
      </c>
      <c r="E18">
        <v>3.335804</v>
      </c>
      <c r="F18">
        <v>2.5708229999999999</v>
      </c>
      <c r="G18">
        <v>2.073032</v>
      </c>
      <c r="H18">
        <v>0.80525570000000002</v>
      </c>
      <c r="I18">
        <v>0.57738809999999996</v>
      </c>
      <c r="J18">
        <v>1.2598039999999999</v>
      </c>
      <c r="K18">
        <v>1.3835139999999999</v>
      </c>
      <c r="L18">
        <v>1.429365</v>
      </c>
      <c r="M18">
        <v>1.720974</v>
      </c>
      <c r="N18">
        <v>1.915079</v>
      </c>
      <c r="O18">
        <v>2.002221</v>
      </c>
      <c r="P18">
        <v>1.5429170000000001</v>
      </c>
    </row>
    <row r="19" spans="1:16">
      <c r="A19" t="s">
        <v>25</v>
      </c>
      <c r="L19">
        <v>1.34782</v>
      </c>
      <c r="M19">
        <v>1.4229400000000001</v>
      </c>
      <c r="N19">
        <v>1.517441</v>
      </c>
      <c r="O19">
        <v>1.413999</v>
      </c>
      <c r="P19">
        <v>1.0376110000000001</v>
      </c>
    </row>
    <row r="20" spans="1:16">
      <c r="A20" t="s">
        <v>26</v>
      </c>
      <c r="B20">
        <v>4.6133280000000001</v>
      </c>
      <c r="C20">
        <v>3.7239650000000002</v>
      </c>
      <c r="D20">
        <v>3.4071189999999998</v>
      </c>
      <c r="E20">
        <v>2.5672440000000001</v>
      </c>
      <c r="F20">
        <v>2.2519610000000001</v>
      </c>
      <c r="G20">
        <v>2.0955819999999998</v>
      </c>
      <c r="H20">
        <v>0.96708240000000001</v>
      </c>
      <c r="I20">
        <v>0.54556939999999998</v>
      </c>
      <c r="J20">
        <v>1.0202979999999999</v>
      </c>
      <c r="K20">
        <v>0.95062310000000005</v>
      </c>
      <c r="L20">
        <v>0.98087009999999997</v>
      </c>
      <c r="M20">
        <v>1.161824</v>
      </c>
      <c r="N20">
        <v>1.267943</v>
      </c>
      <c r="O20">
        <v>1.021482</v>
      </c>
      <c r="P20">
        <v>0.82344170000000005</v>
      </c>
    </row>
    <row r="21" spans="1:16">
      <c r="A21" t="s">
        <v>27</v>
      </c>
      <c r="B21">
        <v>1.1818340000000001</v>
      </c>
      <c r="C21">
        <v>1.097216</v>
      </c>
      <c r="D21">
        <v>1.218005</v>
      </c>
      <c r="E21">
        <v>1.4352450000000001</v>
      </c>
      <c r="F21">
        <v>1.6481939999999999</v>
      </c>
      <c r="G21">
        <v>1.433203</v>
      </c>
      <c r="H21">
        <v>1.026227</v>
      </c>
      <c r="I21">
        <v>0.99297550000000001</v>
      </c>
      <c r="J21">
        <v>1.1900390000000001</v>
      </c>
      <c r="K21">
        <v>1.042114</v>
      </c>
      <c r="L21">
        <v>0.91240569999999999</v>
      </c>
      <c r="M21">
        <v>0.98524480000000003</v>
      </c>
      <c r="N21">
        <v>1.049892</v>
      </c>
      <c r="O21">
        <v>1.0702039999999999</v>
      </c>
      <c r="P21">
        <v>1.0096320000000001</v>
      </c>
    </row>
    <row r="22" spans="1:16">
      <c r="A22" t="s">
        <v>28</v>
      </c>
      <c r="B22">
        <v>2.9562080000000002</v>
      </c>
      <c r="C22">
        <v>2.965579</v>
      </c>
      <c r="D22">
        <v>2.8536980000000001</v>
      </c>
      <c r="E22">
        <v>2.3618709999999998</v>
      </c>
      <c r="F22">
        <v>2.0567329999999999</v>
      </c>
      <c r="G22">
        <v>1.7456609999999999</v>
      </c>
      <c r="H22">
        <v>0.80096719999999999</v>
      </c>
      <c r="I22">
        <v>1.082484</v>
      </c>
      <c r="J22">
        <v>1.25176</v>
      </c>
      <c r="K22">
        <v>1.0164709999999999</v>
      </c>
      <c r="L22">
        <v>1.001398</v>
      </c>
      <c r="M22">
        <v>1.2388060000000001</v>
      </c>
      <c r="N22">
        <v>1.310565</v>
      </c>
      <c r="O22">
        <v>1.5835570000000001</v>
      </c>
      <c r="P22">
        <v>1.3834029999999999</v>
      </c>
    </row>
    <row r="23" spans="1:16">
      <c r="A23" t="s">
        <v>29</v>
      </c>
      <c r="B23">
        <v>2.2961049999999998</v>
      </c>
      <c r="C23">
        <v>1.9913510000000001</v>
      </c>
      <c r="D23">
        <v>2.2447029999999999</v>
      </c>
      <c r="E23">
        <v>2.3020260000000001</v>
      </c>
      <c r="F23">
        <v>2.1277810000000001</v>
      </c>
      <c r="G23">
        <v>1.92923</v>
      </c>
      <c r="H23">
        <v>1.7477279999999999</v>
      </c>
      <c r="I23">
        <v>1.5327170000000001</v>
      </c>
      <c r="J23">
        <v>1.483171</v>
      </c>
      <c r="K23">
        <v>1.091742</v>
      </c>
      <c r="L23">
        <v>1.0720769999999999</v>
      </c>
      <c r="M23">
        <v>1.2676510000000001</v>
      </c>
      <c r="N23">
        <v>1.191308</v>
      </c>
      <c r="O23">
        <v>1.1254839999999999</v>
      </c>
      <c r="P23">
        <v>1.1714169999999999</v>
      </c>
    </row>
    <row r="24" spans="1:16">
      <c r="A24" t="s">
        <v>30</v>
      </c>
      <c r="B24">
        <v>2.3246760000000002</v>
      </c>
      <c r="C24">
        <v>1.621319</v>
      </c>
      <c r="D24">
        <v>1.1663380000000001</v>
      </c>
      <c r="E24">
        <v>1.131413</v>
      </c>
      <c r="F24">
        <v>1.1285240000000001</v>
      </c>
      <c r="G24">
        <v>1.075221</v>
      </c>
      <c r="H24">
        <v>1.058206</v>
      </c>
      <c r="I24">
        <v>0.94107160000000001</v>
      </c>
      <c r="J24">
        <v>0.99685789999999996</v>
      </c>
      <c r="K24">
        <v>0.89093350000000004</v>
      </c>
      <c r="L24">
        <v>0.65585439999999995</v>
      </c>
      <c r="M24">
        <v>0.7481487</v>
      </c>
      <c r="N24">
        <v>0.69494599999999995</v>
      </c>
      <c r="O24">
        <v>0.83280500000000002</v>
      </c>
      <c r="P24">
        <v>0.85382720000000001</v>
      </c>
    </row>
    <row r="25" spans="1:16">
      <c r="A25" t="s">
        <v>31</v>
      </c>
      <c r="B25">
        <v>1.697311</v>
      </c>
      <c r="C25">
        <v>1.947686</v>
      </c>
      <c r="D25">
        <v>2.247093</v>
      </c>
      <c r="E25">
        <v>2.3462320000000001</v>
      </c>
      <c r="F25">
        <v>3.2526259999999998</v>
      </c>
      <c r="G25">
        <v>2.3760599999999998</v>
      </c>
      <c r="H25">
        <v>2.3204039999999999</v>
      </c>
      <c r="I25">
        <v>1.7951010000000001</v>
      </c>
      <c r="J25">
        <v>1.551471</v>
      </c>
      <c r="K25">
        <v>1.2074149999999999</v>
      </c>
      <c r="L25">
        <v>1.131016</v>
      </c>
      <c r="M25">
        <v>1.093391</v>
      </c>
      <c r="N25">
        <v>1.127081</v>
      </c>
      <c r="O25">
        <v>0.91958850000000003</v>
      </c>
      <c r="P25">
        <v>0.77112420000000004</v>
      </c>
    </row>
    <row r="26" spans="1:16">
      <c r="A26" t="s">
        <v>32</v>
      </c>
      <c r="B26">
        <v>1.9631559999999999</v>
      </c>
      <c r="C26">
        <v>2.0390250000000001</v>
      </c>
      <c r="D26">
        <v>2.2475010000000002</v>
      </c>
      <c r="E26">
        <v>2.103863</v>
      </c>
      <c r="F26">
        <v>1.9348129999999999</v>
      </c>
      <c r="G26">
        <v>1.474221</v>
      </c>
      <c r="H26">
        <v>0.57238129999999998</v>
      </c>
      <c r="I26">
        <v>0.51742259999999995</v>
      </c>
      <c r="J26">
        <v>1.0919129999999999</v>
      </c>
      <c r="K26">
        <v>1.084749</v>
      </c>
      <c r="L26">
        <v>1.0427029999999999</v>
      </c>
      <c r="M26">
        <v>1.220828</v>
      </c>
      <c r="N26">
        <v>1.3676779999999999</v>
      </c>
      <c r="O26">
        <v>1.4587969999999999</v>
      </c>
      <c r="P26">
        <v>1.2069780000000001</v>
      </c>
    </row>
    <row r="27" spans="1:16">
      <c r="A27" t="s">
        <v>33</v>
      </c>
      <c r="B27">
        <v>1.5431950000000001</v>
      </c>
      <c r="C27">
        <v>1.761703</v>
      </c>
      <c r="D27">
        <v>1.956288</v>
      </c>
      <c r="E27">
        <v>1.822424</v>
      </c>
      <c r="F27">
        <v>2.0704920000000002</v>
      </c>
      <c r="G27">
        <v>1.4627509999999999</v>
      </c>
      <c r="H27">
        <v>1.230866</v>
      </c>
      <c r="I27">
        <v>1.1212249999999999</v>
      </c>
      <c r="J27">
        <v>1.1472370000000001</v>
      </c>
      <c r="K27">
        <v>1.0909880000000001</v>
      </c>
      <c r="L27">
        <v>0.97942070000000003</v>
      </c>
      <c r="M27">
        <v>1.0541259999999999</v>
      </c>
      <c r="N27">
        <v>1.237859</v>
      </c>
      <c r="O27">
        <v>1.0932649999999999</v>
      </c>
      <c r="P27">
        <v>0.87046120000000005</v>
      </c>
    </row>
    <row r="28" spans="1:16">
      <c r="A28" t="s">
        <v>34</v>
      </c>
    </row>
    <row r="29" spans="1:16">
      <c r="A29" t="s">
        <v>35</v>
      </c>
      <c r="E29">
        <v>1.3942000000000001</v>
      </c>
      <c r="F29">
        <v>1.718172</v>
      </c>
      <c r="G29">
        <v>1.84259</v>
      </c>
      <c r="H29">
        <v>1.853615</v>
      </c>
      <c r="I29">
        <v>1.3797410000000001</v>
      </c>
      <c r="J29">
        <v>1.6633770000000001</v>
      </c>
      <c r="K29">
        <v>1.675333</v>
      </c>
      <c r="L29">
        <v>1.7605200000000001</v>
      </c>
      <c r="M29">
        <v>2.1309420000000001</v>
      </c>
      <c r="N29">
        <v>1.8780380000000001</v>
      </c>
      <c r="O29">
        <v>1.214385</v>
      </c>
      <c r="P29">
        <v>1.1647829999999999</v>
      </c>
    </row>
    <row r="30" spans="1:16">
      <c r="A30" t="s">
        <v>36</v>
      </c>
      <c r="B30">
        <v>1.6984570000000001</v>
      </c>
      <c r="C30">
        <v>1.5752379999999999</v>
      </c>
      <c r="D30">
        <v>1.8474969999999999</v>
      </c>
      <c r="E30">
        <v>1.844632</v>
      </c>
      <c r="F30">
        <v>1.9097519999999999</v>
      </c>
      <c r="G30">
        <v>1.722202</v>
      </c>
      <c r="H30">
        <v>0.85097710000000004</v>
      </c>
      <c r="I30">
        <v>0.54318960000000005</v>
      </c>
      <c r="J30">
        <v>0.85694060000000005</v>
      </c>
      <c r="K30">
        <v>0.80864999999999998</v>
      </c>
      <c r="L30">
        <v>0.78431609999999996</v>
      </c>
      <c r="M30">
        <v>1.017628</v>
      </c>
      <c r="N30">
        <v>1.1767890000000001</v>
      </c>
      <c r="O30">
        <v>1.129445</v>
      </c>
      <c r="P30">
        <v>0.89086900000000002</v>
      </c>
    </row>
    <row r="31" spans="1:16">
      <c r="A31" t="s">
        <v>37</v>
      </c>
      <c r="B31">
        <v>2.5095360000000002</v>
      </c>
      <c r="C31">
        <v>2.1429149999999999</v>
      </c>
      <c r="D31">
        <v>1.9600770000000001</v>
      </c>
      <c r="E31">
        <v>2.072632</v>
      </c>
      <c r="F31">
        <v>2.1778490000000001</v>
      </c>
      <c r="G31">
        <v>1.8633230000000001</v>
      </c>
      <c r="H31">
        <v>1.319502</v>
      </c>
      <c r="I31">
        <v>0.93841680000000005</v>
      </c>
      <c r="J31">
        <v>1.341413</v>
      </c>
      <c r="K31">
        <v>1.244102</v>
      </c>
      <c r="L31">
        <v>1.280716</v>
      </c>
      <c r="M31">
        <v>1.448933</v>
      </c>
      <c r="N31">
        <v>1.473635</v>
      </c>
      <c r="O31">
        <v>1.4207909999999999</v>
      </c>
      <c r="P31">
        <v>1.1793979999999999</v>
      </c>
    </row>
    <row r="32" spans="1:16">
      <c r="A32" t="s">
        <v>38</v>
      </c>
      <c r="B32">
        <v>2.5881919999999998</v>
      </c>
      <c r="C32">
        <v>2.9294760000000002</v>
      </c>
      <c r="D32">
        <v>1.995492</v>
      </c>
      <c r="E32">
        <v>1.4356199999999999</v>
      </c>
      <c r="F32">
        <v>1.33317</v>
      </c>
      <c r="G32">
        <v>1.3844620000000001</v>
      </c>
      <c r="H32">
        <v>1.3085370000000001</v>
      </c>
      <c r="I32">
        <v>0.92263030000000001</v>
      </c>
      <c r="J32">
        <v>1.3111090000000001</v>
      </c>
      <c r="K32">
        <v>1.1772199999999999</v>
      </c>
      <c r="L32">
        <v>1.0270919999999999</v>
      </c>
      <c r="M32">
        <v>1.1301129999999999</v>
      </c>
      <c r="N32">
        <v>1.2198770000000001</v>
      </c>
      <c r="O32">
        <v>1.3166119999999999</v>
      </c>
      <c r="P32">
        <v>1.250985</v>
      </c>
    </row>
    <row r="33" spans="1:16">
      <c r="A33" t="s">
        <v>39</v>
      </c>
      <c r="B33">
        <v>3.75949</v>
      </c>
      <c r="C33">
        <v>2.8925130000000001</v>
      </c>
      <c r="D33">
        <v>3.1037819999999998</v>
      </c>
      <c r="E33">
        <v>3.0596899999999998</v>
      </c>
      <c r="F33">
        <v>3.2332269999999999</v>
      </c>
      <c r="G33">
        <v>3.4780069999999998</v>
      </c>
      <c r="H33">
        <v>3.1388579999999999</v>
      </c>
      <c r="I33">
        <v>2.3332540000000002</v>
      </c>
      <c r="J33">
        <v>1.9013009999999999</v>
      </c>
      <c r="K33">
        <v>1.553518</v>
      </c>
      <c r="L33">
        <v>1.5056259999999999</v>
      </c>
      <c r="M33">
        <v>1.7434700000000001</v>
      </c>
      <c r="N33">
        <v>1.896279</v>
      </c>
      <c r="O33">
        <v>2.0286729999999999</v>
      </c>
      <c r="P33">
        <v>1.783234</v>
      </c>
    </row>
    <row r="34" spans="1:16">
      <c r="A34" t="s">
        <v>40</v>
      </c>
      <c r="B34">
        <v>1.823628</v>
      </c>
      <c r="C34">
        <v>1.536529</v>
      </c>
      <c r="D34">
        <v>1.7987420000000001</v>
      </c>
      <c r="E34">
        <v>1.9485049999999999</v>
      </c>
      <c r="F34">
        <v>1.78339</v>
      </c>
      <c r="G34">
        <v>1.3189900000000001</v>
      </c>
      <c r="H34">
        <v>1.2746900000000001</v>
      </c>
      <c r="I34">
        <v>1.174005</v>
      </c>
      <c r="J34">
        <v>1.4997149999999999</v>
      </c>
      <c r="K34">
        <v>1.4216249999999999</v>
      </c>
      <c r="L34">
        <v>1.54958</v>
      </c>
      <c r="M34">
        <v>1.8873960000000001</v>
      </c>
      <c r="N34">
        <v>1.7973140000000001</v>
      </c>
      <c r="O34">
        <v>1.316756</v>
      </c>
      <c r="P34">
        <v>1.0079400000000001</v>
      </c>
    </row>
    <row r="35" spans="1:16">
      <c r="A35" t="s">
        <v>41</v>
      </c>
      <c r="B35">
        <v>1.5959460000000001</v>
      </c>
      <c r="C35">
        <v>1.837709</v>
      </c>
      <c r="D35">
        <v>2.663691</v>
      </c>
      <c r="E35">
        <v>3.3238500000000002</v>
      </c>
      <c r="F35">
        <v>3.850905</v>
      </c>
      <c r="G35">
        <v>2.8244379999999998</v>
      </c>
      <c r="H35">
        <v>1.1355299999999999</v>
      </c>
      <c r="I35">
        <v>1.0725720000000001</v>
      </c>
      <c r="J35">
        <v>0.9451368</v>
      </c>
      <c r="K35">
        <v>0.8460588</v>
      </c>
      <c r="L35">
        <v>0.81363600000000003</v>
      </c>
      <c r="M35">
        <v>0.92536280000000004</v>
      </c>
      <c r="N35">
        <v>0.95242380000000004</v>
      </c>
      <c r="O35">
        <v>1.0056769999999999</v>
      </c>
      <c r="P35">
        <v>0.97054859999999998</v>
      </c>
    </row>
    <row r="36" spans="1:16">
      <c r="A36" t="s">
        <v>42</v>
      </c>
      <c r="B36">
        <v>2.289987</v>
      </c>
      <c r="C36">
        <v>1.9865539999999999</v>
      </c>
      <c r="D36">
        <v>2.15802</v>
      </c>
      <c r="E36">
        <v>2.036111</v>
      </c>
      <c r="F36">
        <v>2.2279529999999999</v>
      </c>
      <c r="G36">
        <v>1.7461549999999999</v>
      </c>
      <c r="H36">
        <v>1.4833780000000001</v>
      </c>
      <c r="I36">
        <v>0.97283030000000004</v>
      </c>
      <c r="J36">
        <v>1.1241939999999999</v>
      </c>
      <c r="K36">
        <v>0.96610419999999997</v>
      </c>
      <c r="L36">
        <v>0.95228279999999998</v>
      </c>
      <c r="M36">
        <v>1.0305979999999999</v>
      </c>
      <c r="N36">
        <v>1.1358200000000001</v>
      </c>
      <c r="O36">
        <v>1.162566</v>
      </c>
      <c r="P36">
        <v>1.036691</v>
      </c>
    </row>
    <row r="37" spans="1:16">
      <c r="A37" t="s">
        <v>43</v>
      </c>
      <c r="B37">
        <v>2.7130860000000001</v>
      </c>
      <c r="C37">
        <v>2.329682</v>
      </c>
      <c r="D37">
        <v>2.2664049999999998</v>
      </c>
      <c r="E37">
        <v>1.925103</v>
      </c>
      <c r="F37">
        <v>1.783177</v>
      </c>
      <c r="G37">
        <v>1.42022</v>
      </c>
      <c r="H37">
        <v>1.1334880000000001</v>
      </c>
      <c r="I37">
        <v>1.121138</v>
      </c>
      <c r="J37">
        <v>1.2213750000000001</v>
      </c>
      <c r="K37">
        <v>1.2581880000000001</v>
      </c>
      <c r="L37">
        <v>1.224518</v>
      </c>
      <c r="M37">
        <v>1.409562</v>
      </c>
      <c r="N37">
        <v>1.3715310000000001</v>
      </c>
      <c r="O37">
        <v>1.100725</v>
      </c>
      <c r="P37">
        <v>0.90208149999999998</v>
      </c>
    </row>
    <row r="38" spans="1:16">
      <c r="A38" t="s">
        <v>44</v>
      </c>
      <c r="B38">
        <v>1.8488180000000001</v>
      </c>
      <c r="C38">
        <v>1.7835270000000001</v>
      </c>
      <c r="D38">
        <v>1.8615539999999999</v>
      </c>
      <c r="E38">
        <v>1.981185</v>
      </c>
      <c r="F38">
        <v>2.4485860000000002</v>
      </c>
      <c r="G38">
        <v>2.3230879999999998</v>
      </c>
      <c r="H38">
        <v>1.6935450000000001</v>
      </c>
      <c r="I38">
        <v>1.253012</v>
      </c>
      <c r="J38">
        <v>1.5566249999999999</v>
      </c>
      <c r="K38">
        <v>1.627948</v>
      </c>
      <c r="L38">
        <v>1.5806750000000001</v>
      </c>
      <c r="M38">
        <v>1.7568969999999999</v>
      </c>
      <c r="N38">
        <v>1.8673489999999999</v>
      </c>
      <c r="O38">
        <v>1.829277</v>
      </c>
      <c r="P38">
        <v>1.465079</v>
      </c>
    </row>
    <row r="39" spans="1:16">
      <c r="A39" t="s">
        <v>45</v>
      </c>
      <c r="B39">
        <v>1.878871</v>
      </c>
      <c r="C39">
        <v>1.7870950000000001</v>
      </c>
      <c r="D39">
        <v>1.769048</v>
      </c>
      <c r="E39">
        <v>1.4325600000000001</v>
      </c>
      <c r="F39">
        <v>1.5117</v>
      </c>
      <c r="G39">
        <v>1.14323</v>
      </c>
      <c r="H39">
        <v>0.52604419999999996</v>
      </c>
      <c r="I39">
        <v>0.3269571</v>
      </c>
      <c r="J39">
        <v>0.6096935</v>
      </c>
      <c r="K39">
        <v>0.53669389999999995</v>
      </c>
      <c r="L39">
        <v>0.62765020000000005</v>
      </c>
      <c r="M39">
        <v>0.83673330000000001</v>
      </c>
      <c r="N39">
        <v>0.90604560000000001</v>
      </c>
      <c r="O39">
        <v>0.81360189999999999</v>
      </c>
      <c r="P39">
        <v>0.67416989999999999</v>
      </c>
    </row>
    <row r="40" spans="1:16">
      <c r="A40" t="s">
        <v>46</v>
      </c>
      <c r="B40">
        <v>3.7130239999999999</v>
      </c>
      <c r="C40">
        <v>3.4025099999999999</v>
      </c>
      <c r="D40">
        <v>3.0841530000000001</v>
      </c>
      <c r="E40">
        <v>3.7854920000000001</v>
      </c>
      <c r="F40">
        <v>4.6894559999999998</v>
      </c>
      <c r="G40">
        <v>5.7309229999999998</v>
      </c>
      <c r="H40">
        <v>6.2826810000000002</v>
      </c>
      <c r="I40">
        <v>4.3792390000000001</v>
      </c>
      <c r="J40">
        <v>3.4632589999999999</v>
      </c>
      <c r="K40">
        <v>2.7759390000000002</v>
      </c>
      <c r="L40">
        <v>2.1297969999999999</v>
      </c>
      <c r="M40">
        <v>2.8995320000000002</v>
      </c>
      <c r="N40">
        <v>3.5179800000000001</v>
      </c>
      <c r="O40">
        <v>3.590773</v>
      </c>
      <c r="P40">
        <v>2.9753959999999999</v>
      </c>
    </row>
    <row r="41" spans="1:16">
      <c r="A41" t="s">
        <v>47</v>
      </c>
      <c r="B41">
        <v>3.67591</v>
      </c>
      <c r="C41">
        <v>2.769898</v>
      </c>
      <c r="D41">
        <v>2.7209270000000001</v>
      </c>
      <c r="E41">
        <v>2.6485300000000001</v>
      </c>
      <c r="F41">
        <v>3.1187800000000001</v>
      </c>
      <c r="G41">
        <v>2.9129879999999999</v>
      </c>
      <c r="H41">
        <v>2.1608320000000001</v>
      </c>
      <c r="I41">
        <v>1.571321</v>
      </c>
      <c r="J41">
        <v>1.316416</v>
      </c>
      <c r="K41">
        <v>1.1144590000000001</v>
      </c>
      <c r="L41">
        <v>1.059185</v>
      </c>
      <c r="M41">
        <v>1.442258</v>
      </c>
      <c r="N41">
        <v>1.4966919999999999</v>
      </c>
      <c r="O41">
        <v>1.6019460000000001</v>
      </c>
      <c r="P41">
        <v>1.250049</v>
      </c>
    </row>
    <row r="42" spans="1:16">
      <c r="A42" t="s">
        <v>48</v>
      </c>
      <c r="B42">
        <v>2.0923980000000002</v>
      </c>
      <c r="C42">
        <v>1.9028560000000001</v>
      </c>
      <c r="D42">
        <v>1.9508479999999999</v>
      </c>
      <c r="E42">
        <v>1.595092</v>
      </c>
      <c r="F42">
        <v>1.6024449999999999</v>
      </c>
      <c r="G42">
        <v>1.633869</v>
      </c>
      <c r="H42">
        <v>0.9363435</v>
      </c>
      <c r="I42">
        <v>0.44455329999999998</v>
      </c>
      <c r="J42">
        <v>0.71272530000000001</v>
      </c>
      <c r="K42">
        <v>0.66420729999999994</v>
      </c>
      <c r="L42">
        <v>0.65910080000000004</v>
      </c>
      <c r="M42">
        <v>0.84647779999999995</v>
      </c>
      <c r="N42">
        <v>0.97445519999999997</v>
      </c>
      <c r="O42">
        <v>0.98281960000000002</v>
      </c>
      <c r="P42">
        <v>0.84743199999999996</v>
      </c>
    </row>
    <row r="43" spans="1:16">
      <c r="A43" t="s">
        <v>49</v>
      </c>
      <c r="B43">
        <v>1.702135</v>
      </c>
      <c r="C43">
        <v>1.86121</v>
      </c>
      <c r="D43">
        <v>2.7187209999999999</v>
      </c>
      <c r="E43">
        <v>3.1079460000000001</v>
      </c>
      <c r="F43">
        <v>2.8803749999999999</v>
      </c>
      <c r="G43">
        <v>2.616987</v>
      </c>
      <c r="H43">
        <v>2.225368</v>
      </c>
      <c r="I43">
        <v>1.2554460000000001</v>
      </c>
      <c r="J43">
        <v>1.556044</v>
      </c>
      <c r="K43">
        <v>1.6035459999999999</v>
      </c>
      <c r="L43">
        <v>1.5449310000000001</v>
      </c>
      <c r="M43">
        <v>1.946202</v>
      </c>
      <c r="N43">
        <v>2.3195410000000001</v>
      </c>
      <c r="O43">
        <v>2.1942870000000001</v>
      </c>
      <c r="P43">
        <v>1.5643590000000001</v>
      </c>
    </row>
    <row r="44" spans="1:16">
      <c r="A44" t="s">
        <v>50</v>
      </c>
      <c r="N44">
        <v>2.46956</v>
      </c>
      <c r="O44">
        <v>2.3542540000000001</v>
      </c>
      <c r="P44">
        <v>1.851119</v>
      </c>
    </row>
    <row r="45" spans="1:16">
      <c r="A45" t="s">
        <v>51</v>
      </c>
      <c r="B45">
        <v>1.7748349999999999</v>
      </c>
      <c r="C45">
        <v>1.418085</v>
      </c>
      <c r="D45">
        <v>1.42719</v>
      </c>
      <c r="E45">
        <v>1.390676</v>
      </c>
      <c r="F45">
        <v>1.2085520000000001</v>
      </c>
      <c r="G45">
        <v>1.0942609999999999</v>
      </c>
      <c r="H45">
        <v>0.98495730000000004</v>
      </c>
      <c r="I45">
        <v>0.49882989999999999</v>
      </c>
      <c r="J45">
        <v>0.7951203</v>
      </c>
      <c r="K45">
        <v>0.79960730000000002</v>
      </c>
      <c r="L45">
        <v>0.86121760000000003</v>
      </c>
      <c r="M45">
        <v>0.98153869999999999</v>
      </c>
      <c r="N45">
        <v>1.164039</v>
      </c>
      <c r="O45">
        <v>1.363826</v>
      </c>
      <c r="P45">
        <v>1.315429</v>
      </c>
    </row>
    <row r="46" spans="1:16">
      <c r="A46" t="s">
        <v>52</v>
      </c>
      <c r="B46">
        <v>3.8737050000000002</v>
      </c>
      <c r="C46">
        <v>3.3812220000000002</v>
      </c>
      <c r="D46">
        <v>4.1849869999999996</v>
      </c>
      <c r="E46">
        <v>3.866854</v>
      </c>
      <c r="F46">
        <v>3.4913889999999999</v>
      </c>
      <c r="G46">
        <v>3.120682</v>
      </c>
      <c r="H46">
        <v>1.8607229999999999</v>
      </c>
      <c r="I46">
        <v>1.4701850000000001</v>
      </c>
      <c r="J46">
        <v>1.5549809999999999</v>
      </c>
      <c r="K46">
        <v>1.2001280000000001</v>
      </c>
      <c r="L46">
        <v>1.125373</v>
      </c>
      <c r="M46">
        <v>1.4752479999999999</v>
      </c>
      <c r="N46">
        <v>1.501682</v>
      </c>
      <c r="O46">
        <v>1.3170230000000001</v>
      </c>
      <c r="P46">
        <v>1.030114</v>
      </c>
    </row>
    <row r="47" spans="1:16">
      <c r="A47" t="s">
        <v>53</v>
      </c>
      <c r="B47">
        <v>2.234918</v>
      </c>
      <c r="C47">
        <v>1.8250310000000001</v>
      </c>
      <c r="D47">
        <v>1.7638959999999999</v>
      </c>
      <c r="E47">
        <v>1.5386599999999999</v>
      </c>
      <c r="F47">
        <v>1.5289870000000001</v>
      </c>
      <c r="G47">
        <v>1.1261779999999999</v>
      </c>
      <c r="H47">
        <v>0.683813</v>
      </c>
      <c r="I47">
        <v>0.52374980000000004</v>
      </c>
      <c r="J47">
        <v>0.82032380000000005</v>
      </c>
      <c r="K47">
        <v>0.76819230000000005</v>
      </c>
      <c r="L47">
        <v>0.83430530000000003</v>
      </c>
      <c r="M47">
        <v>0.97637470000000004</v>
      </c>
      <c r="N47">
        <v>1.0690409999999999</v>
      </c>
      <c r="O47">
        <v>0.98787550000000002</v>
      </c>
      <c r="P47">
        <v>0.87200679999999997</v>
      </c>
    </row>
    <row r="48" spans="1:16">
      <c r="A48" t="s">
        <v>54</v>
      </c>
      <c r="B48">
        <v>3.8535840000000001</v>
      </c>
      <c r="C48">
        <v>4.0468840000000004</v>
      </c>
      <c r="D48">
        <v>3.8593449999999998</v>
      </c>
      <c r="E48">
        <v>3.140428</v>
      </c>
      <c r="F48">
        <v>3.0644019999999998</v>
      </c>
      <c r="G48">
        <v>2.9108299999999998</v>
      </c>
      <c r="H48">
        <v>2.415826</v>
      </c>
      <c r="I48">
        <v>1.6155330000000001</v>
      </c>
      <c r="J48">
        <v>1.767144</v>
      </c>
      <c r="K48">
        <v>1.651521</v>
      </c>
      <c r="L48">
        <v>1.482113</v>
      </c>
      <c r="M48">
        <v>1.2989759999999999</v>
      </c>
      <c r="N48">
        <v>1.2675650000000001</v>
      </c>
      <c r="O48">
        <v>1.2254780000000001</v>
      </c>
      <c r="P48">
        <v>1.1165499999999999</v>
      </c>
    </row>
    <row r="49" spans="1:16">
      <c r="A49" t="s">
        <v>55</v>
      </c>
      <c r="B49">
        <v>1.659902</v>
      </c>
      <c r="C49">
        <v>1.6455329999999999</v>
      </c>
      <c r="D49">
        <v>1.801679</v>
      </c>
      <c r="E49">
        <v>1.5685229999999999</v>
      </c>
      <c r="F49">
        <v>1.5295179999999999</v>
      </c>
      <c r="G49">
        <v>1.281601</v>
      </c>
      <c r="H49">
        <v>0.67589540000000004</v>
      </c>
      <c r="I49">
        <v>0.40857660000000001</v>
      </c>
      <c r="J49">
        <v>0.89318810000000004</v>
      </c>
      <c r="K49">
        <v>0.97289930000000002</v>
      </c>
      <c r="L49">
        <v>1.0037450000000001</v>
      </c>
      <c r="M49">
        <v>1.1355949999999999</v>
      </c>
      <c r="N49">
        <v>1.300395</v>
      </c>
      <c r="O49">
        <v>1.6767449999999999</v>
      </c>
      <c r="P49">
        <v>1.7858499999999999</v>
      </c>
    </row>
    <row r="50" spans="1:16">
      <c r="A50" t="s">
        <v>56</v>
      </c>
      <c r="B50">
        <v>2.4358819999999999</v>
      </c>
      <c r="C50">
        <v>2.4246099999999999</v>
      </c>
      <c r="D50">
        <v>2.7932260000000002</v>
      </c>
      <c r="E50">
        <v>2.1562640000000002</v>
      </c>
      <c r="F50">
        <v>1.84524</v>
      </c>
      <c r="G50">
        <v>1.3962639999999999</v>
      </c>
      <c r="H50">
        <v>0.87934619999999997</v>
      </c>
      <c r="I50">
        <v>0.63230310000000001</v>
      </c>
      <c r="J50">
        <v>0.94759389999999999</v>
      </c>
      <c r="K50">
        <v>0.77704660000000003</v>
      </c>
      <c r="L50">
        <v>0.83579270000000006</v>
      </c>
      <c r="M50">
        <v>0.90090689999999995</v>
      </c>
      <c r="N50">
        <v>1.1536839999999999</v>
      </c>
      <c r="O50">
        <v>1.1672560000000001</v>
      </c>
      <c r="P50">
        <v>1.0284709999999999</v>
      </c>
    </row>
    <row r="51" spans="1:16">
      <c r="A51" t="s">
        <v>57</v>
      </c>
      <c r="B51">
        <v>1.9678770000000001</v>
      </c>
      <c r="C51">
        <v>1.911829</v>
      </c>
      <c r="D51">
        <v>2.0823879999999999</v>
      </c>
      <c r="E51">
        <v>2.2052480000000001</v>
      </c>
      <c r="F51">
        <v>1.9302699999999999</v>
      </c>
      <c r="G51">
        <v>1.618004</v>
      </c>
      <c r="H51">
        <v>0.81293210000000005</v>
      </c>
      <c r="I51">
        <v>0.4119931</v>
      </c>
      <c r="J51">
        <v>0.80569650000000004</v>
      </c>
      <c r="K51">
        <v>0.82319889999999996</v>
      </c>
      <c r="L51">
        <v>0.77465830000000002</v>
      </c>
      <c r="M51">
        <v>0.97341800000000001</v>
      </c>
      <c r="N51">
        <v>0.96214750000000004</v>
      </c>
      <c r="O51">
        <v>0.89295709999999995</v>
      </c>
      <c r="P51">
        <v>0.73431939999999996</v>
      </c>
    </row>
    <row r="52" spans="1:16">
      <c r="A52" s="1" t="s">
        <v>58</v>
      </c>
      <c r="B52">
        <f>AVERAGE(B2:B51)</f>
        <v>2.4563354999999998</v>
      </c>
      <c r="C52">
        <f t="shared" ref="C52:P52" si="0">AVERAGE(C2:C51)</f>
        <v>2.2421035499999999</v>
      </c>
      <c r="D52">
        <f t="shared" si="0"/>
        <v>2.4009065999999999</v>
      </c>
      <c r="E52">
        <f t="shared" si="0"/>
        <v>2.2967953170731699</v>
      </c>
      <c r="F52">
        <f t="shared" si="0"/>
        <v>2.3745924146341464</v>
      </c>
      <c r="G52">
        <f t="shared" si="0"/>
        <v>2.1138930476190474</v>
      </c>
      <c r="H52">
        <f t="shared" si="0"/>
        <v>1.5347505023809525</v>
      </c>
      <c r="I52">
        <f t="shared" si="0"/>
        <v>1.1798287357142858</v>
      </c>
      <c r="J52">
        <f t="shared" si="0"/>
        <v>1.3209582604651162</v>
      </c>
      <c r="K52">
        <f t="shared" si="0"/>
        <v>1.233320384090909</v>
      </c>
      <c r="L52">
        <f t="shared" si="0"/>
        <v>1.2005256177777777</v>
      </c>
      <c r="M52">
        <f t="shared" si="0"/>
        <v>1.4032785266666672</v>
      </c>
      <c r="N52">
        <f t="shared" si="0"/>
        <v>1.5089190312499998</v>
      </c>
      <c r="O52">
        <f t="shared" si="0"/>
        <v>1.4409654687499993</v>
      </c>
      <c r="P52">
        <f t="shared" si="0"/>
        <v>1.2228820229166668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G24" sqref="G24"/>
    </sheetView>
  </sheetViews>
  <sheetFormatPr baseColWidth="10" defaultRowHeight="15" x14ac:dyDescent="0"/>
  <cols>
    <col min="1" max="1" width="12.5" bestFit="1" customWidth="1"/>
  </cols>
  <sheetData>
    <row r="1" spans="1:16">
      <c r="A1" t="s">
        <v>0</v>
      </c>
      <c r="B1">
        <v>2002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  <c r="O1">
        <v>2015</v>
      </c>
      <c r="P1">
        <v>2016</v>
      </c>
    </row>
    <row r="2" spans="1:16">
      <c r="A2" t="s">
        <v>2</v>
      </c>
      <c r="B2">
        <v>2.1500400000000002</v>
      </c>
      <c r="C2">
        <v>2.2471399999999999</v>
      </c>
      <c r="D2">
        <v>2.7369180000000002</v>
      </c>
      <c r="E2">
        <v>1.8119540000000001</v>
      </c>
      <c r="F2">
        <v>1.7831649999999999</v>
      </c>
      <c r="G2">
        <v>1.654587</v>
      </c>
      <c r="H2">
        <v>0.98419769999999995</v>
      </c>
      <c r="I2">
        <v>0.51324139999999996</v>
      </c>
      <c r="J2">
        <v>0.68174179999999995</v>
      </c>
      <c r="K2">
        <v>0.48132849999999999</v>
      </c>
      <c r="L2">
        <v>0.41926780000000002</v>
      </c>
      <c r="M2">
        <v>0.66253289999999998</v>
      </c>
      <c r="N2">
        <v>0.78179189999999998</v>
      </c>
      <c r="O2">
        <v>0.75931610000000005</v>
      </c>
      <c r="P2">
        <v>0.60507180000000005</v>
      </c>
    </row>
    <row r="3" spans="1:16">
      <c r="A3" t="s">
        <v>3</v>
      </c>
      <c r="B3">
        <v>2.39968</v>
      </c>
      <c r="C3">
        <v>2.4017110000000002</v>
      </c>
      <c r="D3">
        <v>2.4569899999999998</v>
      </c>
      <c r="E3">
        <v>2.1850429999999998</v>
      </c>
      <c r="F3">
        <v>2.1243509999999999</v>
      </c>
      <c r="G3">
        <v>1.9244140000000001</v>
      </c>
      <c r="H3">
        <v>0.92114229999999997</v>
      </c>
      <c r="I3">
        <v>0.36833300000000002</v>
      </c>
      <c r="J3">
        <v>0.74204669999999995</v>
      </c>
      <c r="K3">
        <v>0.63919619999999999</v>
      </c>
      <c r="L3">
        <v>0.51735779999999998</v>
      </c>
      <c r="M3">
        <v>0.76562799999999998</v>
      </c>
      <c r="N3">
        <v>0.75681419999999999</v>
      </c>
      <c r="O3">
        <v>0.7882517</v>
      </c>
      <c r="P3">
        <v>0.61003399999999997</v>
      </c>
    </row>
    <row r="4" spans="1:16">
      <c r="A4" t="s">
        <v>4</v>
      </c>
      <c r="B4">
        <v>2.0668890000000002</v>
      </c>
      <c r="C4">
        <v>2.0110199999999998</v>
      </c>
      <c r="D4">
        <v>2.076889</v>
      </c>
      <c r="E4">
        <v>2.065585</v>
      </c>
      <c r="F4">
        <v>2.4938259999999999</v>
      </c>
      <c r="G4">
        <v>2.6375730000000002</v>
      </c>
      <c r="H4">
        <v>1.6059570000000001</v>
      </c>
      <c r="I4">
        <v>1.340727</v>
      </c>
      <c r="J4">
        <v>1.265571</v>
      </c>
      <c r="K4">
        <v>1.006359</v>
      </c>
      <c r="L4">
        <v>0.80350500000000002</v>
      </c>
      <c r="M4">
        <v>1.038146</v>
      </c>
      <c r="N4">
        <v>1.0744359999999999</v>
      </c>
      <c r="O4">
        <v>1.0985799999999999</v>
      </c>
      <c r="P4">
        <v>0.8673476</v>
      </c>
    </row>
    <row r="5" spans="1:16">
      <c r="A5" t="s">
        <v>5</v>
      </c>
      <c r="B5">
        <v>1.4074439999999999</v>
      </c>
      <c r="C5">
        <v>1.4742200000000001</v>
      </c>
      <c r="D5">
        <v>1.641707</v>
      </c>
      <c r="E5">
        <v>1.2066509999999999</v>
      </c>
      <c r="F5">
        <v>1.3864270000000001</v>
      </c>
      <c r="G5">
        <v>1.378504</v>
      </c>
      <c r="H5">
        <v>1.079345</v>
      </c>
      <c r="I5">
        <v>0.94387319999999997</v>
      </c>
      <c r="J5">
        <v>0.99408969999999997</v>
      </c>
      <c r="K5">
        <v>0.89264080000000001</v>
      </c>
      <c r="L5">
        <v>0.81349190000000005</v>
      </c>
      <c r="M5">
        <v>0.99765369999999998</v>
      </c>
      <c r="N5">
        <v>1.060449</v>
      </c>
      <c r="O5">
        <v>1.0951040000000001</v>
      </c>
      <c r="P5">
        <v>0.98304659999999999</v>
      </c>
    </row>
    <row r="6" spans="1:16">
      <c r="A6" t="s">
        <v>6</v>
      </c>
      <c r="B6">
        <v>1.965746</v>
      </c>
      <c r="C6">
        <v>1.833769</v>
      </c>
      <c r="D6">
        <v>1.829477</v>
      </c>
      <c r="E6">
        <v>1.7148669999999999</v>
      </c>
      <c r="F6">
        <v>1.854867</v>
      </c>
      <c r="G6">
        <v>1.9202520000000001</v>
      </c>
      <c r="H6">
        <v>1.194712</v>
      </c>
      <c r="I6">
        <v>0.97656430000000005</v>
      </c>
      <c r="J6">
        <v>0.93978700000000004</v>
      </c>
      <c r="K6">
        <v>0.69968070000000004</v>
      </c>
      <c r="L6">
        <v>0.53624669999999997</v>
      </c>
      <c r="M6">
        <v>0.81660189999999999</v>
      </c>
      <c r="N6">
        <v>0.98763369999999995</v>
      </c>
      <c r="O6">
        <v>1.051612</v>
      </c>
      <c r="P6">
        <v>0.73168060000000001</v>
      </c>
    </row>
    <row r="7" spans="1:16">
      <c r="A7" t="s">
        <v>7</v>
      </c>
      <c r="B7">
        <v>2.8850989999999999</v>
      </c>
      <c r="C7">
        <v>2.7272449999999999</v>
      </c>
      <c r="D7">
        <v>2.8178209999999999</v>
      </c>
      <c r="E7">
        <v>2.6627679999999998</v>
      </c>
      <c r="F7">
        <v>2.733584</v>
      </c>
      <c r="G7">
        <v>2.5231409999999999</v>
      </c>
      <c r="H7">
        <v>2.0624210000000001</v>
      </c>
      <c r="I7">
        <v>1.340889</v>
      </c>
      <c r="J7">
        <v>1.3501030000000001</v>
      </c>
      <c r="K7">
        <v>1.2104459999999999</v>
      </c>
      <c r="L7">
        <v>1.28274</v>
      </c>
      <c r="M7">
        <v>1.430782</v>
      </c>
      <c r="N7">
        <v>1.655138</v>
      </c>
      <c r="O7">
        <v>1.6779599999999999</v>
      </c>
      <c r="P7">
        <v>1.4562630000000001</v>
      </c>
    </row>
    <row r="8" spans="1:16">
      <c r="A8" s="1" t="s">
        <v>58</v>
      </c>
      <c r="B8">
        <f>AVERAGE(B2:B7)</f>
        <v>2.1458163333333333</v>
      </c>
      <c r="C8">
        <f t="shared" ref="C8:P8" si="0">AVERAGE(C2:C7)</f>
        <v>2.1158508333333335</v>
      </c>
      <c r="D8">
        <f t="shared" si="0"/>
        <v>2.2599670000000001</v>
      </c>
      <c r="E8">
        <f t="shared" si="0"/>
        <v>1.9411446666666665</v>
      </c>
      <c r="F8">
        <f t="shared" si="0"/>
        <v>2.0627033333333333</v>
      </c>
      <c r="G8">
        <f t="shared" si="0"/>
        <v>2.006411833333333</v>
      </c>
      <c r="H8">
        <f t="shared" si="0"/>
        <v>1.3079625000000001</v>
      </c>
      <c r="I8">
        <f t="shared" si="0"/>
        <v>0.91393798333333331</v>
      </c>
      <c r="J8">
        <f t="shared" si="0"/>
        <v>0.99555653333333327</v>
      </c>
      <c r="K8">
        <f t="shared" si="0"/>
        <v>0.82160853333333339</v>
      </c>
      <c r="L8">
        <f t="shared" si="0"/>
        <v>0.72876820000000009</v>
      </c>
      <c r="M8">
        <f t="shared" si="0"/>
        <v>0.95189075000000001</v>
      </c>
      <c r="N8">
        <f t="shared" si="0"/>
        <v>1.0527104666666667</v>
      </c>
      <c r="O8">
        <f t="shared" si="0"/>
        <v>1.0784706333333332</v>
      </c>
      <c r="P8">
        <f t="shared" si="0"/>
        <v>0.87557393333333333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ptb_big6</vt:lpstr>
      <vt:lpstr>ptb_crisis_allbanks</vt:lpstr>
      <vt:lpstr>ptb_all_quintile</vt:lpstr>
      <vt:lpstr>PTB_current_big6_may24 </vt:lpstr>
      <vt:lpstr>ptb_current_otherbig_may24</vt:lpstr>
      <vt:lpstr>annual_ptb_nonbig6</vt:lpstr>
      <vt:lpstr>annual_ptb_big6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2016-07-11T07:29:43Z</dcterms:created>
  <dcterms:modified xsi:type="dcterms:W3CDTF">2016-07-18T15:58:20Z</dcterms:modified>
</cp:coreProperties>
</file>